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ri Nikko\Documents\"/>
    </mc:Choice>
  </mc:AlternateContent>
  <bookViews>
    <workbookView xWindow="0" yWindow="0" windowWidth="25200" windowHeight="13275" firstSheet="14" activeTab="1"/>
  </bookViews>
  <sheets>
    <sheet name="Tidsanvändning" sheetId="1" r:id="rId1"/>
    <sheet name="Blad1" sheetId="20" r:id="rId2"/>
    <sheet name="Tyska tidningar" sheetId="19" r:id="rId3"/>
    <sheet name="Östergötalands Folkblad" sheetId="18" r:id="rId4"/>
    <sheet name="Östergötalands Arbetartidning" sheetId="15" r:id="rId5"/>
    <sheet name="Övriga tidningar" sheetId="16" r:id="rId6"/>
    <sheet name="övrigt blandat" sheetId="17" r:id="rId7"/>
    <sheet name="Dagens Nyheter" sheetId="14" r:id="rId8"/>
    <sheet name="Östergötalands Dagblad" sheetId="13" r:id="rId9"/>
    <sheet name="STF" sheetId="10" r:id="rId10"/>
    <sheet name="Verkstäderna" sheetId="11" r:id="rId11"/>
    <sheet name="Metallarbetaren" sheetId="12" r:id="rId12"/>
    <sheet name="Diverse tidningar" sheetId="7" r:id="rId13"/>
    <sheet name="Diverse publikationer" sheetId="9" r:id="rId14"/>
    <sheet name="Idun" sheetId="8" r:id="rId15"/>
    <sheet name="Vi" sheetId="6" r:id="rId16"/>
    <sheet name="Hemmets Veckotidning" sheetId="5" r:id="rId17"/>
    <sheet name="Hemmets Jorunal" sheetId="4" r:id="rId18"/>
    <sheet name="Allas Veckotidning" sheetId="2" r:id="rId19"/>
    <sheet name="Läsning för ung och gammal" sheetId="3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 l="1"/>
  <c r="E43" i="1" l="1"/>
  <c r="E42" i="1" l="1"/>
  <c r="E41" i="1" l="1"/>
  <c r="E40" i="1" l="1"/>
  <c r="E39" i="1" l="1"/>
  <c r="E38" i="1" l="1"/>
  <c r="E37" i="1"/>
  <c r="E36" i="1" l="1"/>
  <c r="E35" i="1" l="1"/>
  <c r="E34" i="1"/>
  <c r="E33" i="1" l="1"/>
  <c r="E32" i="1"/>
  <c r="E31" i="1"/>
  <c r="E30" i="1" l="1"/>
  <c r="E29" i="1"/>
  <c r="E28" i="1" l="1"/>
  <c r="E27" i="1" l="1"/>
  <c r="E26" i="1" l="1"/>
  <c r="E25" i="1" l="1"/>
  <c r="E24" i="1" l="1"/>
  <c r="E23" i="1"/>
  <c r="E22" i="1"/>
  <c r="E21" i="1" l="1"/>
  <c r="E20" i="1"/>
  <c r="E19" i="1" l="1"/>
  <c r="E10" i="1" l="1"/>
  <c r="E11" i="1"/>
  <c r="E12" i="1"/>
  <c r="E13" i="1"/>
  <c r="E14" i="1"/>
  <c r="E15" i="1"/>
  <c r="E16" i="1"/>
  <c r="E17" i="1"/>
  <c r="E18" i="1"/>
  <c r="E9" i="1"/>
</calcChain>
</file>

<file path=xl/comments1.xml><?xml version="1.0" encoding="utf-8"?>
<comments xmlns="http://schemas.openxmlformats.org/spreadsheetml/2006/main">
  <authors>
    <author>Nikko Airi, Skärblacka</author>
  </authors>
  <commentList>
    <comment ref="J10" authorId="0" shapeId="0">
      <text>
        <r>
          <rPr>
            <b/>
            <sz val="11"/>
            <color indexed="81"/>
            <rFont val="Tahoma"/>
            <family val="2"/>
          </rPr>
          <t>Nikko Airi, Skärblacka:</t>
        </r>
        <r>
          <rPr>
            <sz val="11"/>
            <color indexed="81"/>
            <rFont val="Tahoma"/>
            <family val="2"/>
          </rPr>
          <t xml:space="preserve">
årtal 1941 tryckt</t>
        </r>
      </text>
    </comment>
    <comment ref="J16" authorId="0" shapeId="0">
      <text>
        <r>
          <rPr>
            <b/>
            <sz val="11"/>
            <color indexed="81"/>
            <rFont val="Tahoma"/>
            <family val="2"/>
          </rPr>
          <t>Nikko Airi, Skärblacka:</t>
        </r>
        <r>
          <rPr>
            <sz val="11"/>
            <color indexed="81"/>
            <rFont val="Tahoma"/>
            <family val="2"/>
          </rPr>
          <t xml:space="preserve">
årtal 1941 tryckt</t>
        </r>
      </text>
    </comment>
    <comment ref="J186" authorId="0" shapeId="0">
      <text>
        <r>
          <rPr>
            <b/>
            <sz val="11"/>
            <color indexed="81"/>
            <rFont val="Tahoma"/>
            <charset val="1"/>
          </rPr>
          <t>Nikko Airi, Skärblacka:</t>
        </r>
        <r>
          <rPr>
            <sz val="11"/>
            <color indexed="81"/>
            <rFont val="Tahoma"/>
            <charset val="1"/>
          </rPr>
          <t xml:space="preserve">
Fel årtal tryckt 1941</t>
        </r>
      </text>
    </comment>
  </commentList>
</comments>
</file>

<file path=xl/comments2.xml><?xml version="1.0" encoding="utf-8"?>
<comments xmlns="http://schemas.openxmlformats.org/spreadsheetml/2006/main">
  <authors>
    <author>Nikko Airi, Skärblacka</author>
  </authors>
  <commentList>
    <comment ref="E91" authorId="0" shapeId="0">
      <text>
        <r>
          <rPr>
            <b/>
            <sz val="11"/>
            <color indexed="81"/>
            <rFont val="Tahoma"/>
            <charset val="1"/>
          </rPr>
          <t>Nikko Airi, Skärblacka: 2 framsidor</t>
        </r>
        <r>
          <rPr>
            <sz val="11"/>
            <color indexed="81"/>
            <rFont val="Tahoma"/>
            <charset val="1"/>
          </rPr>
          <t xml:space="preserve">
</t>
        </r>
      </text>
    </comment>
    <comment ref="N251" authorId="0" shapeId="0">
      <text>
        <r>
          <rPr>
            <b/>
            <sz val="11"/>
            <color indexed="81"/>
            <rFont val="Tahoma"/>
            <charset val="1"/>
          </rPr>
          <t>Nikko Airi, Skärblacka:</t>
        </r>
        <r>
          <rPr>
            <sz val="11"/>
            <color indexed="81"/>
            <rFont val="Tahoma"/>
            <charset val="1"/>
          </rPr>
          <t xml:space="preserve">
2 tidningar</t>
        </r>
      </text>
    </comment>
  </commentList>
</comments>
</file>

<file path=xl/comments3.xml><?xml version="1.0" encoding="utf-8"?>
<comments xmlns="http://schemas.openxmlformats.org/spreadsheetml/2006/main">
  <authors>
    <author>Nikko Airi, Skärblacka</author>
  </authors>
  <commentList>
    <comment ref="K21" authorId="0" shapeId="0">
      <text>
        <r>
          <rPr>
            <b/>
            <sz val="11"/>
            <color indexed="81"/>
            <rFont val="Tahoma"/>
            <charset val="1"/>
          </rPr>
          <t>Nikko Airi, Skärblacka:</t>
        </r>
        <r>
          <rPr>
            <sz val="11"/>
            <color indexed="81"/>
            <rFont val="Tahoma"/>
            <charset val="1"/>
          </rPr>
          <t xml:space="preserve">
2 st tidningar</t>
        </r>
      </text>
    </comment>
  </commentList>
</comments>
</file>

<file path=xl/sharedStrings.xml><?xml version="1.0" encoding="utf-8"?>
<sst xmlns="http://schemas.openxmlformats.org/spreadsheetml/2006/main" count="3252" uniqueCount="3046">
  <si>
    <t>klotter framsida</t>
  </si>
  <si>
    <t>fukt</t>
  </si>
  <si>
    <t>klotter fam+ baksida liten ruta bortklipt</t>
  </si>
  <si>
    <t>Påsk</t>
  </si>
  <si>
    <t>Fukt, rost, rivet framsida</t>
  </si>
  <si>
    <t>fukt + några insektshål</t>
  </si>
  <si>
    <t>1943-04-40</t>
  </si>
  <si>
    <t>påsk</t>
  </si>
  <si>
    <t>Läsning för ung och gammal</t>
  </si>
  <si>
    <t>Bunden årsbok</t>
  </si>
  <si>
    <t>Budnen årsbok</t>
  </si>
  <si>
    <t>Baksida saknas</t>
  </si>
  <si>
    <t>Baksida klottrad</t>
  </si>
  <si>
    <t>3 &amp; 4</t>
  </si>
  <si>
    <t>fukt &amp; klotter framsida</t>
  </si>
  <si>
    <t>klotter baksida</t>
  </si>
  <si>
    <t>klotter</t>
  </si>
  <si>
    <t xml:space="preserve">Putsning av en låda tar drygt 1 h ( 90 min ) och det finns 18 lådor = </t>
  </si>
  <si>
    <t>27 h</t>
  </si>
  <si>
    <t xml:space="preserve"> sortering, bedömning och katalogisering</t>
  </si>
  <si>
    <t>1944.12-22</t>
  </si>
  <si>
    <t>1943-0924</t>
  </si>
  <si>
    <t>Övre 1/4 bprta</t>
  </si>
  <si>
    <t>pärmen saknas</t>
  </si>
  <si>
    <t>datum</t>
  </si>
  <si>
    <t>skick</t>
  </si>
  <si>
    <t>kommentar</t>
  </si>
  <si>
    <t>Övriga exemplar</t>
  </si>
  <si>
    <t>Artikel om Olympiaden i Finland: Äntligen dags för Suomi</t>
  </si>
  <si>
    <t>1943-04.15</t>
  </si>
  <si>
    <t>Hans majestät konungs 85-årsdag</t>
  </si>
  <si>
    <t>Klippt hål i pärmen</t>
  </si>
  <si>
    <t>klotter på framsida</t>
  </si>
  <si>
    <t>Kungen och lottet</t>
  </si>
  <si>
    <t>Julen 1942</t>
  </si>
  <si>
    <t>Julen 1943</t>
  </si>
  <si>
    <t>Pärm saknas</t>
  </si>
  <si>
    <t>Orienterare i pärmbild</t>
  </si>
  <si>
    <t>Jägare i pärmbild</t>
  </si>
  <si>
    <t>Julen 1940</t>
  </si>
  <si>
    <t>pärm saknas</t>
  </si>
  <si>
    <t>Julen 1939</t>
  </si>
  <si>
    <t>Endast serie tjockelin</t>
  </si>
  <si>
    <t>litet klotter framsida</t>
  </si>
  <si>
    <t>1944-01-40</t>
  </si>
  <si>
    <t>Balettdansare pärm</t>
  </si>
  <si>
    <t>Julen 1944</t>
  </si>
  <si>
    <t>Gott Nytt År 1945</t>
  </si>
  <si>
    <t>Litet klotter frampärm</t>
  </si>
  <si>
    <t>Julnummer</t>
  </si>
  <si>
    <t>2 tidningar</t>
  </si>
  <si>
    <t>5 &amp; 4,5</t>
  </si>
  <si>
    <t>1041-01-10</t>
  </si>
  <si>
    <t>Segelbåt</t>
  </si>
  <si>
    <t>Balettflicka</t>
  </si>
  <si>
    <t>1941-97-04</t>
  </si>
  <si>
    <t>lösblad. Bra pärm</t>
  </si>
  <si>
    <t>klotter på pärmen</t>
  </si>
  <si>
    <t>litet klotter i pärmen</t>
  </si>
  <si>
    <t>Klotter framsida</t>
  </si>
  <si>
    <t>God Jul</t>
  </si>
  <si>
    <t>färgad duva i pärm</t>
  </si>
  <si>
    <t>Perferkt perm. Klippt något inuti</t>
  </si>
  <si>
    <t>Bra pärm</t>
  </si>
  <si>
    <t>litet klippt i pärmen</t>
  </si>
  <si>
    <t>litet klotter</t>
  </si>
  <si>
    <t>klotter i pärmen</t>
  </si>
  <si>
    <t>1843-07-23</t>
  </si>
  <si>
    <t>Perfekt pärm</t>
  </si>
  <si>
    <t>5&amp;4</t>
  </si>
  <si>
    <t>4,5&amp;5</t>
  </si>
  <si>
    <t>två tidningar</t>
  </si>
  <si>
    <t>Gott Nytt år</t>
  </si>
  <si>
    <t>1944-02.09</t>
  </si>
  <si>
    <t>Drotting Elisabeth och Prins Philip</t>
  </si>
  <si>
    <t>1941.02-22</t>
  </si>
  <si>
    <t>4.5</t>
  </si>
  <si>
    <t>1941-12-20-27</t>
  </si>
  <si>
    <t>Balett pärm</t>
  </si>
  <si>
    <t>klotter bakpärm</t>
  </si>
  <si>
    <t>tjockar Julnummer</t>
  </si>
  <si>
    <t>1942-12-19-26</t>
  </si>
  <si>
    <t>julnummer ?</t>
  </si>
  <si>
    <t>1943-04-17-24</t>
  </si>
  <si>
    <t>Färbpärm Påsk</t>
  </si>
  <si>
    <t>Saxofonist</t>
  </si>
  <si>
    <t>Tjock midsommarnummer</t>
  </si>
  <si>
    <t>Begravning Ulvensmän</t>
  </si>
  <si>
    <t>RM orientering i Finspång</t>
  </si>
  <si>
    <t>Tjcok julnummer</t>
  </si>
  <si>
    <t>1943-12-18-25</t>
  </si>
  <si>
    <t>Julnummer ?</t>
  </si>
  <si>
    <t>1944.07-22</t>
  </si>
  <si>
    <t>Nordiska Rochdale-monumentet invigs</t>
  </si>
  <si>
    <t>Kemister</t>
  </si>
  <si>
    <t>Stadsteater Malmö invigd</t>
  </si>
  <si>
    <t>ung cellist</t>
  </si>
  <si>
    <t>Hitlers segermonument granitblock</t>
  </si>
  <si>
    <t>1944-12-23-30</t>
  </si>
  <si>
    <t>1959-07-18-25</t>
  </si>
  <si>
    <t>1956-06-22-29</t>
  </si>
  <si>
    <t>1954-07-2-9</t>
  </si>
  <si>
    <t>1954-07-16-23</t>
  </si>
  <si>
    <t>28-29</t>
  </si>
  <si>
    <t>26/27</t>
  </si>
  <si>
    <t>25-26</t>
  </si>
  <si>
    <t>29-30</t>
  </si>
  <si>
    <t>1949-06-18-25</t>
  </si>
  <si>
    <t>Tjock midsommarnummer- färbpärm</t>
  </si>
  <si>
    <t>27-28</t>
  </si>
  <si>
    <t>1950-07-8-15</t>
  </si>
  <si>
    <t>29/30</t>
  </si>
  <si>
    <t>1949-07-16-23</t>
  </si>
  <si>
    <t>Jultidningar</t>
  </si>
  <si>
    <t xml:space="preserve">Julglimten </t>
  </si>
  <si>
    <t xml:space="preserve">Lilla Mors bok </t>
  </si>
  <si>
    <t>Skruven</t>
  </si>
  <si>
    <t>Julgranen</t>
  </si>
  <si>
    <t>Snort &amp; Boulevard Julnummer</t>
  </si>
  <si>
    <t xml:space="preserve">Julläsning Östergötalands Folkblad </t>
  </si>
  <si>
    <t>Året Runt</t>
  </si>
  <si>
    <t>Nummer</t>
  </si>
  <si>
    <t xml:space="preserve">Alice Babs </t>
  </si>
  <si>
    <t>Såningsmannen</t>
  </si>
  <si>
    <t>Julmotiv</t>
  </si>
  <si>
    <t>Frisksport och Friluftsliv</t>
  </si>
  <si>
    <t>51-52</t>
  </si>
  <si>
    <t>Jul</t>
  </si>
  <si>
    <t>Se</t>
  </si>
  <si>
    <t>1942-12-17-24</t>
  </si>
  <si>
    <t>1944-06-29-07-6</t>
  </si>
  <si>
    <t>1944-10-26-11-02</t>
  </si>
  <si>
    <t>1943-04-15-22</t>
  </si>
  <si>
    <t>1949-05-12-18</t>
  </si>
  <si>
    <t>1951-07-12-18</t>
  </si>
  <si>
    <t>1952-07-17-23</t>
  </si>
  <si>
    <t>Paavo Nurmi</t>
  </si>
  <si>
    <t>Fritiden</t>
  </si>
  <si>
    <t>5+</t>
  </si>
  <si>
    <t>I ursprungs kuvert</t>
  </si>
  <si>
    <t>Husmodern</t>
  </si>
  <si>
    <t>Litet trasig pärm</t>
  </si>
  <si>
    <t>(Jul)</t>
  </si>
  <si>
    <t>Klottrad pärm</t>
  </si>
  <si>
    <t>Folket i Bild</t>
  </si>
  <si>
    <t>9A</t>
  </si>
  <si>
    <t>Ny följetong Folket i Bild</t>
  </si>
  <si>
    <t>"Tänk om jag gifter mig med prästen"</t>
  </si>
  <si>
    <t>Bilaga:</t>
  </si>
  <si>
    <t>Levande Livet</t>
  </si>
  <si>
    <t>25:an</t>
  </si>
  <si>
    <t>Filmjournalen</t>
  </si>
  <si>
    <t>Alice Babs</t>
  </si>
  <si>
    <t>Hela Världen</t>
  </si>
  <si>
    <t>Klotter baksida</t>
  </si>
  <si>
    <t>okänt</t>
  </si>
  <si>
    <t>pärm + sidor fattas</t>
  </si>
  <si>
    <t>Vår kornprinsessa 50 år</t>
  </si>
  <si>
    <t>Kungahusets yngsta, Princessan Desirée</t>
  </si>
  <si>
    <t>Vårglädje på Haga, Prinsessorna Margaretha, Birgitta och Desiréee</t>
  </si>
  <si>
    <t>Vårt Hem</t>
  </si>
  <si>
    <t>Vecko-Revyn</t>
  </si>
  <si>
    <t>Allers</t>
  </si>
  <si>
    <t>3 &amp; 3</t>
  </si>
  <si>
    <t>Svensk Damtidning</t>
  </si>
  <si>
    <t>Greta Garbo</t>
  </si>
  <si>
    <t>Vecko Journalen</t>
  </si>
  <si>
    <t>Finska ödesdagar</t>
  </si>
  <si>
    <t>Frihet</t>
  </si>
  <si>
    <t>1943-01-22-02-05</t>
  </si>
  <si>
    <t>1943-02-05-02-19</t>
  </si>
  <si>
    <t>1943-02-19-03-15</t>
  </si>
  <si>
    <t>1943-03-05-03-19</t>
  </si>
  <si>
    <t>1940-02-02-02-16</t>
  </si>
  <si>
    <t>sidor saknas</t>
  </si>
  <si>
    <t>1940-05-10-05-24</t>
  </si>
  <si>
    <t>Vår Väg</t>
  </si>
  <si>
    <t>Stjärnmagasinet</t>
  </si>
  <si>
    <t>Tidsfördriv</t>
  </si>
  <si>
    <t>??</t>
  </si>
  <si>
    <t>Teknik för Alla</t>
  </si>
  <si>
    <t>Röster i Radio</t>
  </si>
  <si>
    <t>1939-12-14-30</t>
  </si>
  <si>
    <t>Diverse tidningar</t>
  </si>
  <si>
    <t>Alibi - Svensk Herrtidning</t>
  </si>
  <si>
    <t>Damernas Värld</t>
  </si>
  <si>
    <t>Lektyr</t>
  </si>
  <si>
    <t>Svenska Journalen</t>
  </si>
  <si>
    <t>NU</t>
  </si>
  <si>
    <t>1942-10-2-8</t>
  </si>
  <si>
    <t>Första Maj</t>
  </si>
  <si>
    <t>Röda Facklan</t>
  </si>
  <si>
    <t xml:space="preserve">Ordens-Bandet </t>
  </si>
  <si>
    <t>Vår Mönstertidning</t>
  </si>
  <si>
    <t>Hösten</t>
  </si>
  <si>
    <t>Sannolikt vår Mönstertidning</t>
  </si>
  <si>
    <t xml:space="preserve">Sveriges Flotta </t>
  </si>
  <si>
    <t>December</t>
  </si>
  <si>
    <t>Clarté</t>
  </si>
  <si>
    <t>Studiekamraten</t>
  </si>
  <si>
    <t>Vi Flygare</t>
  </si>
  <si>
    <t>Dagspolitik - Krigsvinster och löner</t>
  </si>
  <si>
    <t xml:space="preserve">Till dig som sympatiserar med kommunisterna </t>
  </si>
  <si>
    <t>J.V. Stalin- Vi närmar oss segern - Tal vid den ryska revolutionens 25-årsdag</t>
  </si>
  <si>
    <t>För undomens fyra rättiheter! Till val med Kommunistiska Partiet</t>
  </si>
  <si>
    <t>Håll dig frisk! - Ungdomens röda kors</t>
  </si>
  <si>
    <t>1 blad</t>
  </si>
  <si>
    <t>Lyckoslanten - Gåva av Valdemarsviks Sparbank</t>
  </si>
  <si>
    <t xml:space="preserve">Mazetti - Hushållsartiklar </t>
  </si>
  <si>
    <t>Midvinterlistan</t>
  </si>
  <si>
    <t>Midvinterlista</t>
  </si>
  <si>
    <t>Julen 1944 - Åhlen&amp;Holm A.-B.</t>
  </si>
  <si>
    <t>Julen 1943 -Åhlen&amp;Holm A.B.</t>
  </si>
  <si>
    <t>Sommarkatalog - konsum kooperativa</t>
  </si>
  <si>
    <t>Höstkatalog - konsum  kooperativia</t>
  </si>
  <si>
    <t>Julbakta - Koopeerativas kvarnar</t>
  </si>
  <si>
    <t>Deutche Amerika-linie Priskatalog</t>
  </si>
  <si>
    <t>Reklambilaga Wahlströms Gyllene serien</t>
  </si>
  <si>
    <t>Svenska Turistföreningen</t>
  </si>
  <si>
    <t>Mars</t>
  </si>
  <si>
    <t>1-2</t>
  </si>
  <si>
    <t>Skick</t>
  </si>
  <si>
    <t>April</t>
  </si>
  <si>
    <t>Maj</t>
  </si>
  <si>
    <t>Juni</t>
  </si>
  <si>
    <t>Juli</t>
  </si>
  <si>
    <t>oktober</t>
  </si>
  <si>
    <t>Februari</t>
  </si>
  <si>
    <t>Oktober</t>
  </si>
  <si>
    <t>bakpärm saknas</t>
  </si>
  <si>
    <t>små hål</t>
  </si>
  <si>
    <t>Jini</t>
  </si>
  <si>
    <t>Arbetsledaren</t>
  </si>
  <si>
    <t>Hantverk och Småindustri</t>
  </si>
  <si>
    <t>28-30</t>
  </si>
  <si>
    <t>Pansarvagnar vid Hollands gräns</t>
  </si>
  <si>
    <t>Ideliga ryska anfall på Näset</t>
  </si>
  <si>
    <t>Nya finska framgångar</t>
  </si>
  <si>
    <t>1000 Fångar och väldigt krigsbyte</t>
  </si>
  <si>
    <t>20377 bomber mot civilbefolkning</t>
  </si>
  <si>
    <t>Finnarna till motanfall vid Summa</t>
  </si>
  <si>
    <t>Den ryska offensiven börjar försvagas</t>
  </si>
  <si>
    <t>Jättelikt sjöslag rasar</t>
  </si>
  <si>
    <t>Sverige sökte främja Finlads intressen</t>
  </si>
  <si>
    <t>Många tyska flygplan över Sverige</t>
  </si>
  <si>
    <t>Hela Nordtröndelag uppgivet</t>
  </si>
  <si>
    <t>Närmande Mussolini-kungahuset</t>
  </si>
  <si>
    <t>Orosmolnen skockas i sydost</t>
  </si>
  <si>
    <t>Chamberlains majoritet krympte ihop</t>
  </si>
  <si>
    <t>Chamberlains avgång förestående</t>
  </si>
  <si>
    <t>Storkriget i full gång</t>
  </si>
  <si>
    <t>Tyskt genombrott vid Sedan</t>
  </si>
  <si>
    <t>Tyska trupper i Bryssel</t>
  </si>
  <si>
    <t>Weygand överbefälhavare</t>
  </si>
  <si>
    <t>Calais erövrat i hård kamp</t>
  </si>
  <si>
    <t>4,5 miljoner ton sänkta</t>
  </si>
  <si>
    <t>Atenrapport:Gynnsamma operationer</t>
  </si>
  <si>
    <t>Ciano leder bombning</t>
  </si>
  <si>
    <t>Grekisk kanonattack mot intaliensk etappbas</t>
  </si>
  <si>
    <t>Den italienska froten säges redan vara itusprängd</t>
  </si>
  <si>
    <t>Santi Quaranta har fallit</t>
  </si>
  <si>
    <t>Pansartrupper mot italienarnas flyger</t>
  </si>
  <si>
    <t>Förbittrade strider i öknen</t>
  </si>
  <si>
    <t>De stupade jordas - Björkbornkatasgrofens offer</t>
  </si>
  <si>
    <t>Englandes inringning innebörden i Hitlers program</t>
  </si>
  <si>
    <t>Ringen slutes allt tätare kring Tobruk</t>
  </si>
  <si>
    <t>Ungern är belåtet med den bulgariska politiken</t>
  </si>
  <si>
    <t>Stormningen av Tobruk har inletts</t>
  </si>
  <si>
    <t>Legionärchefen avsatt av Antonescu</t>
  </si>
  <si>
    <t>Hitler: 1941 Nyordningens år</t>
  </si>
  <si>
    <t>Skarpt Hitlersvar till Pétain</t>
  </si>
  <si>
    <t>Britterna sägas fortsätta från Benghazi</t>
  </si>
  <si>
    <t>300 ton granater över Genua</t>
  </si>
  <si>
    <t>Addis Abeba hotas från söder</t>
  </si>
  <si>
    <t>Kriget vid Medelhavet tros bli ömnet vid diktatorsmötet</t>
  </si>
  <si>
    <t>Enighet Franco-II Duce &amp; USA-oro för Japan</t>
  </si>
  <si>
    <t>Jakt på brittiska fallskärmshoppare i Italien</t>
  </si>
  <si>
    <t>Elfte italienska armén säges ha rivits upp av grekerna</t>
  </si>
  <si>
    <t>Vänskapaspakt Turkiet-Bulgarien</t>
  </si>
  <si>
    <t>Turkiet numera neutralt</t>
  </si>
  <si>
    <t>Även Jugoslavien säges få pakt med Bulgarien</t>
  </si>
  <si>
    <t>Mussolini på seger över England</t>
  </si>
  <si>
    <t>Vår kamp till sjöss kan börja först nu, säger Hitler</t>
  </si>
  <si>
    <t>Eden-Dill plötsligt i Aten</t>
  </si>
  <si>
    <t>Tysk raid mot London, mattare engelsk aktivitet</t>
  </si>
  <si>
    <t>Fem gruvarbetare sötrtade i djupet, omkomna, Silverbergsgruva</t>
  </si>
  <si>
    <t>Östergötalandstorm i övning&amp; Med Malmslättsflygare</t>
  </si>
  <si>
    <t>Marsalk Graziani har avgått</t>
  </si>
  <si>
    <t>Berlin avvaktar utvecklingen i Jugoslavien</t>
  </si>
  <si>
    <t>Axelns kolonier ha lämnat Jugoslavien</t>
  </si>
  <si>
    <t>Omgruppering för uppmarsch</t>
  </si>
  <si>
    <t>Tyskarna tvinga britterna bakåt</t>
  </si>
  <si>
    <t>Tysk-turkisk pakt väntas i Berlin</t>
  </si>
  <si>
    <t>Häftiga strider via allierade fronten</t>
  </si>
  <si>
    <t>Britterna vika till en kortare frontlinje</t>
  </si>
  <si>
    <t>Axelockupation på Grönland</t>
  </si>
  <si>
    <t>Irak beägr tysk hjälp mot England</t>
  </si>
  <si>
    <t>Irak hotar britterna med krig</t>
  </si>
  <si>
    <t>Nya USA -aktioner mot tyska och italienare</t>
  </si>
  <si>
    <t>Brittiska flyget till aktion i Syrien</t>
  </si>
  <si>
    <t>Brittiska bomber över franska Syrien</t>
  </si>
  <si>
    <t>Abessinien kapitulerar</t>
  </si>
  <si>
    <t>Tyskt fotfäste på Kreta</t>
  </si>
  <si>
    <t>Tyskarna kunna landa med flygplan på Kreta</t>
  </si>
  <si>
    <t>Norrköpings stora kungadag</t>
  </si>
  <si>
    <t>Sudaviken under tysk kontroll</t>
  </si>
  <si>
    <t>Reträtten från Kreta avskuren</t>
  </si>
  <si>
    <t>Hitler och Mussolini dryfta med nya planer</t>
  </si>
  <si>
    <t>Syriens ockupation förestående</t>
  </si>
  <si>
    <t>Kreta efter ockupationen &amp; Krig Frankrike -England?</t>
  </si>
  <si>
    <t>Allians England-U.S.A.</t>
  </si>
  <si>
    <t>Moskva dementerar rykten om tysk-ryska krigsförberedelser</t>
  </si>
  <si>
    <t>Tysk-turkiskt vänskapsfördrag</t>
  </si>
  <si>
    <t>Moskva dementerar rykterna</t>
  </si>
  <si>
    <t>Ryskt återtåg på alla fronter</t>
  </si>
  <si>
    <t>Ryssland befarade Sveriges ingripande</t>
  </si>
  <si>
    <t>Rysslands förluster 1 miljon man</t>
  </si>
  <si>
    <t>Finnarna ha gått fram 15 mil på 6 dagar</t>
  </si>
  <si>
    <t>Sex flygplatser i Indo-Kina besatta</t>
  </si>
  <si>
    <t>Amerikanska repressalier i dag utlovas</t>
  </si>
  <si>
    <t>Kulmen i tysk-ryska kriget nådd</t>
  </si>
  <si>
    <t>Bombanfallet mot Petsamo förberett</t>
  </si>
  <si>
    <t>England bryter även med Filnland</t>
  </si>
  <si>
    <t>Förintelseslaget vi Smolensk avslutat</t>
  </si>
  <si>
    <t>Odessa inringas, staden alltmer hotad</t>
  </si>
  <si>
    <t>Starkt missnöje i London-USA med Vichy</t>
  </si>
  <si>
    <t>Hårda slag mot ryska Svarta havs-trafiken</t>
  </si>
  <si>
    <t>Ryskt Dunkequeläge på tre olika håll</t>
  </si>
  <si>
    <t>Tyskarna slå tillbaka ryska stidsvagnar vid Dnjepr</t>
  </si>
  <si>
    <t>Iran får Turkiets stöd</t>
  </si>
  <si>
    <t>Iran gör motstånd mot brittiska trupper</t>
  </si>
  <si>
    <t>Iranska regeringen uppges ha demissionerat</t>
  </si>
  <si>
    <t>Tyskar och ryssar slåss på Tallinns gator</t>
  </si>
  <si>
    <t>Mussolini och Hitler ha sammanträffat</t>
  </si>
  <si>
    <t>Turkiets stund nära</t>
  </si>
  <si>
    <t>Mannerheim:Uthållighet fordras ännu</t>
  </si>
  <si>
    <t>Våldsamma strider på Lenigradfronten</t>
  </si>
  <si>
    <t>Finländarna avancera långt nordost om Ladoga</t>
  </si>
  <si>
    <t>Första dödsdomarna verkställda i Oslo</t>
  </si>
  <si>
    <t>Undantagstillståndet i Norge upphävt</t>
  </si>
  <si>
    <t>USA börjar tvivla på segern</t>
  </si>
  <si>
    <t>Tre jagare och 31 man förlorade - Hårsfjärden</t>
  </si>
  <si>
    <t>Leningrad möte Warszawas öde</t>
  </si>
  <si>
    <t>Budjennys arméer till stor del förintade</t>
  </si>
  <si>
    <t>Snabb marsch mot Rostov</t>
  </si>
  <si>
    <t>Nyckelpunkt vid Donetz nådd</t>
  </si>
  <si>
    <t>Avgörande finsk seger</t>
  </si>
  <si>
    <t>Nytt jätteslag pågår i öster</t>
  </si>
  <si>
    <t>Ryska sydfronten har förstärkts</t>
  </si>
  <si>
    <t>Sovjet militärt likviderat</t>
  </si>
  <si>
    <t>Sovjets elit inringas framför Moskva</t>
  </si>
  <si>
    <t>USA -trupper gå mot Rommel</t>
  </si>
  <si>
    <t>Järnringen drages åt kring ryssarna</t>
  </si>
  <si>
    <t>Ryska säckarna pressas ihop</t>
  </si>
  <si>
    <t>Moskvas försvar sörstärkes med starkt artilleri</t>
  </si>
  <si>
    <t>Ideliga ryska försök till utbrytning slås tillbaka</t>
  </si>
  <si>
    <t>Bönderna återfå jorden</t>
  </si>
  <si>
    <t>USA-jagare sänkt under konvojering</t>
  </si>
  <si>
    <t>Krims huvudsatad i tyskarnas händer</t>
  </si>
  <si>
    <t>USA kräver att Finlad slutar kriget</t>
  </si>
  <si>
    <t>Tankfartyg ur USA-flottan torpederat</t>
  </si>
  <si>
    <t>Tyska flyget opererar nu avsevärt längre åt öster</t>
  </si>
  <si>
    <t>Stalin: Snart en ny front i Europa</t>
  </si>
  <si>
    <t>Churchill: Ingen Fred</t>
  </si>
  <si>
    <t>Moskva väntar ny tysk storoffensiv</t>
  </si>
  <si>
    <t>Snart tysk-finsk kontakt vid floden Svir</t>
  </si>
  <si>
    <t>Det finska svaret till USA överlämnat</t>
  </si>
  <si>
    <t>General Huntziger dödad vid flygolycka</t>
  </si>
  <si>
    <t>Överskeppning till Kaukasus förberedes</t>
  </si>
  <si>
    <t>Tyskarna se brisaderna i Moskva</t>
  </si>
  <si>
    <t>Gruvstrejk i Amerika, hård strid om Sevastopol</t>
  </si>
  <si>
    <t>Tyskarna ha språngsbräde till Kaukasus</t>
  </si>
  <si>
    <t>Stark kyla i Sovjet</t>
  </si>
  <si>
    <t>Brittisk storoffensiv i Libyen</t>
  </si>
  <si>
    <t>Britterna 16 kilometer from Tobruk</t>
  </si>
  <si>
    <t>Brittis-tysk ökenstrid</t>
  </si>
  <si>
    <t>Bardia brittiskt, Moskva i farligt läge</t>
  </si>
  <si>
    <t>Finland-Danmark till antikomointern</t>
  </si>
  <si>
    <t>Britterna ha svårt fullfölja ökenanfallet</t>
  </si>
  <si>
    <t>Nytt sotrt slag förestår i öknen</t>
  </si>
  <si>
    <t>Samband nått med Tobruk-garnisonen</t>
  </si>
  <si>
    <t>Britterna söka gå vidare från Tobruk</t>
  </si>
  <si>
    <t>Japan inledde blixtkrig</t>
  </si>
  <si>
    <t>Häftiga striden på Filippinerna</t>
  </si>
  <si>
    <t>Japanskt slagskepp sänkt</t>
  </si>
  <si>
    <t>Stort slag på Luzon</t>
  </si>
  <si>
    <t>Manila och Singapore falla snart</t>
  </si>
  <si>
    <t>Japan räknar med Manilas snara fall</t>
  </si>
  <si>
    <t>Japansk invasion på holländsk ö</t>
  </si>
  <si>
    <t>Landstigning öven på Celebes ostkust</t>
  </si>
  <si>
    <t>Stark holländsk motoffensiv</t>
  </si>
  <si>
    <t>Japanerna 15 mil från Singapore</t>
  </si>
  <si>
    <t>Australien vädjar enträget om hjälp</t>
  </si>
  <si>
    <t>Tysk motoffensiv i öster så snart vinter giver med sig</t>
  </si>
  <si>
    <t>Ledarstyre bilr norskt statsskick</t>
  </si>
  <si>
    <t xml:space="preserve">RYTI: Tyskland-Sverige närmast att kunna hjälpa. </t>
  </si>
  <si>
    <t>Hårda stirder i öster, britterna på Derna</t>
  </si>
  <si>
    <t>Brittisk raid i Frankrike</t>
  </si>
  <si>
    <t>Offensivstämning i USA</t>
  </si>
  <si>
    <t>Avgörandets slagfält ligger i Östeuropa</t>
  </si>
  <si>
    <t>Köln, Norgekusten nya bombmål</t>
  </si>
  <si>
    <t>Sträcknatt i Kiel många bomber mot York</t>
  </si>
  <si>
    <t>Vichy räknar med krig mot Amerika</t>
  </si>
  <si>
    <t>Japanska förberedelser för invasion mot Australien</t>
  </si>
  <si>
    <t>Japanerna nära gränsen till Indien</t>
  </si>
  <si>
    <t>Kaukasus mål för tysk storoffensiv</t>
  </si>
  <si>
    <t>Tyskarna i stormbåtar till Kaukasus</t>
  </si>
  <si>
    <t>Berlin väntar hårda stider om Kertsj</t>
  </si>
  <si>
    <t>Kertsjslaget snart avslutat</t>
  </si>
  <si>
    <t>Tre ryska arméer gå mot sin förintelse</t>
  </si>
  <si>
    <t>Tysk framstöt mot britterna i Libyen</t>
  </si>
  <si>
    <t>Ökenslaget största utanför Europa, Ytterst hård kamp</t>
  </si>
  <si>
    <t>Ökad optimism i Berlin för ökenslaget</t>
  </si>
  <si>
    <t>Lugnet före stormen på östfronten</t>
  </si>
  <si>
    <t>Tokio:Första stöten mot USA:s kontinent</t>
  </si>
  <si>
    <t>Rommer skyndar sig att utnyttja Bir Hachemims fall</t>
  </si>
  <si>
    <t>Berlin: Brittiska ökenstyrkornas ryggrad har brutits</t>
  </si>
  <si>
    <t>Utställningsnummer - Jordbruket</t>
  </si>
  <si>
    <t>Massinvasion till Expon</t>
  </si>
  <si>
    <t>5000 på Expo på två daga, Tobruk och Bardia ha fallit</t>
  </si>
  <si>
    <t>Rommels styrkor kastas mot Egypten</t>
  </si>
  <si>
    <t>Rommel på tre kolonner mot Egypten</t>
  </si>
  <si>
    <t>Tyskarna ha kringränt Mersa Matruh</t>
  </si>
  <si>
    <t>Sevastopol har fallit, stort Egyptenslag</t>
  </si>
  <si>
    <t>Berlin: Slaget om Don är i full gång</t>
  </si>
  <si>
    <t>Cairo: Slaget är tillfredsställande. Striden om Don i ny fas</t>
  </si>
  <si>
    <t>Drabbning "utan like" på östfronten</t>
  </si>
  <si>
    <t>Svensk torpederad vid Arkö, 14 döda</t>
  </si>
  <si>
    <t>Sovjetarmé viker till nya ställningar, rossosj tages</t>
  </si>
  <si>
    <t>Berlin: Stark pansarkil längs don. Flera ryska motanfall</t>
  </si>
  <si>
    <t>Ryssarna på flykt i snabb takt vid Don</t>
  </si>
  <si>
    <t>London: Tyskarna söka nå Kaukasus</t>
  </si>
  <si>
    <t>Vorosjilovgrad taget, Stalingrad hotas, Rommel har misslyckats</t>
  </si>
  <si>
    <t>Storslag rasar i norra Kaukasus</t>
  </si>
  <si>
    <t>Britterna åter till anfall i Egypten</t>
  </si>
  <si>
    <t>Berlin: Dörren till Kaukasus öppen. Timosjeknkoarmén sprängd</t>
  </si>
  <si>
    <t>Marchen mot Kaukasus fortsätter - Krasnodar taget</t>
  </si>
  <si>
    <t>Röda armén på vild flykt söder om Don</t>
  </si>
  <si>
    <t>Tyskarna ha redan oljan inom räckhåll</t>
  </si>
  <si>
    <t>Tyskarna nu vid Kubanfloden</t>
  </si>
  <si>
    <t>Röda arméns läge är kritiskt</t>
  </si>
  <si>
    <t>Axeltrupperna stå vid Kaukasus fot</t>
  </si>
  <si>
    <t>Rysk kapitulation</t>
  </si>
  <si>
    <t>Ryskt "Dunkerque" vid Svarta havet</t>
  </si>
  <si>
    <t>Stillahavsslaget får enorm omfattning</t>
  </si>
  <si>
    <t>Brttisk landstigning med tanks varade 10 timmar</t>
  </si>
  <si>
    <t>Enorm massinsats i Stalingradslaget</t>
  </si>
  <si>
    <t>Stalingrads andra linje genombruten</t>
  </si>
  <si>
    <t>Eld och rök mot ryska linjerna</t>
  </si>
  <si>
    <t>Berlin: obetydliga ryska framsteg vid Rsjevoffensiven</t>
  </si>
  <si>
    <t>Tyskarna över norra Kaukasuskedjan</t>
  </si>
  <si>
    <t>Berlin: Genombrott vid Stalingrad</t>
  </si>
  <si>
    <t>Berlin: Novorossijsk stormas snaft. Rommeloffensiv inledd</t>
  </si>
  <si>
    <t>Berlin: Ringen om Stalingrad sluten</t>
  </si>
  <si>
    <t>Moskva: Ideliga anvall i vågor mot Stalingrad</t>
  </si>
  <si>
    <t>Ytterst häftiga strider i Sovjet</t>
  </si>
  <si>
    <t>Novorossijsk stormat av tyskarna</t>
  </si>
  <si>
    <t>Moskva: Inbrytning i Stalingrad omöjlig</t>
  </si>
  <si>
    <t>Stalingrads läge svårare. Tyskarna vid Volga söder om staden</t>
  </si>
  <si>
    <t>Tyskarna ha trängt in i Stalingrad</t>
  </si>
  <si>
    <t>Stalingradsfästningen en jättemotti. Hårda strider i Kaukasus</t>
  </si>
  <si>
    <t>Berlin: Slutskedet vid Stalingrad</t>
  </si>
  <si>
    <t xml:space="preserve">Varje hus i Stalingrad utbyggt till ettt fort. </t>
  </si>
  <si>
    <t>Kaukasus oljefält äro i fara</t>
  </si>
  <si>
    <t>Stalingradslaget våldsamt utan like</t>
  </si>
  <si>
    <t>Ryssarna söka bryta rigeln norr om Stalingrad</t>
  </si>
  <si>
    <t>Ryska gardesförband över Volga till Stalingrad</t>
  </si>
  <si>
    <t>Hela Stalingrad ett enda slagfält. Ryssarna mer aggresiva</t>
  </si>
  <si>
    <t>Stalingrad liknar nu en vulkan</t>
  </si>
  <si>
    <t>Tyngsta artilleriet insatt mot Stalingrad</t>
  </si>
  <si>
    <t>Anra fronten varar ej nio timmar</t>
  </si>
  <si>
    <t>Varje rysk reträtt från Stalingrad omöjlig. Brittisk offensiv i Egypten</t>
  </si>
  <si>
    <t>Förbittrat ryskt motstånd vid Terek</t>
  </si>
  <si>
    <t>Femton nya dödsdomar i Trondheim</t>
  </si>
  <si>
    <t>Berlin: Målet redan nått vid Stalingrad</t>
  </si>
  <si>
    <t>Avspänning i Trondheimområdet. Volga skyddar Stalingrad</t>
  </si>
  <si>
    <t>Tuapse inför fall, nya anfall mot Stalingrad</t>
  </si>
  <si>
    <t>Allierad aktion mot Västafrika väntas</t>
  </si>
  <si>
    <t>Tredje Salomonsslaget i gång</t>
  </si>
  <si>
    <t>Åter kamp i Stalingrad</t>
  </si>
  <si>
    <t>Ryssarna hålla ett fäste i Stalingrad</t>
  </si>
  <si>
    <t>Färja torpederad utanför Trelleborg</t>
  </si>
  <si>
    <t>Vädreht har försämrats längs nästan hela östfronten</t>
  </si>
  <si>
    <t>Ryska förstärkningar ha nått Stalingrad</t>
  </si>
  <si>
    <t>Stora bränder i Genua efter stor Brittisk flygraid</t>
  </si>
  <si>
    <t>Största kraftsamlingen hittills i öknen</t>
  </si>
  <si>
    <t>Upptakt till stort pansarslag i öken</t>
  </si>
  <si>
    <t>Japanerna ha inlett stort Salomonanfall</t>
  </si>
  <si>
    <t>Tyska infanteriet fast vid Stalingrad</t>
  </si>
  <si>
    <t>Berlin:Ökenkriget avgörande</t>
  </si>
  <si>
    <t>London:Bräschen har utvidgats. Ingen ny framryckning</t>
  </si>
  <si>
    <t>Andra fasen i ökenslaget i full gång</t>
  </si>
  <si>
    <t>Chefen för tyska Afrikakåren i Brittisk fångenskap</t>
  </si>
  <si>
    <t>Montgomery: Motståndaren i vårt våld</t>
  </si>
  <si>
    <t>Öknen upptakt till stora händelser</t>
  </si>
  <si>
    <t>Fransmännen gåvo upp Alger</t>
  </si>
  <si>
    <t>USA-trupper gå mot Rommel</t>
  </si>
  <si>
    <t>Londonrykte: Möte Hitler- Laval - Mussolini i Rom</t>
  </si>
  <si>
    <t>Darlan beordrade eld upphör</t>
  </si>
  <si>
    <t>Pétain och Laval komma att kvarstå</t>
  </si>
  <si>
    <t>Tyska flygplan och ubåtar till Medelhavet</t>
  </si>
  <si>
    <t>Darlan bryter officiellt med Pétain</t>
  </si>
  <si>
    <t>Jättelik brittisk kniptång i Libyen</t>
  </si>
  <si>
    <t>Brittiska fallskärmstrupper i Tunisien</t>
  </si>
  <si>
    <t>Laval får vittgående fullmakter. De allierade nu inne i Tunisien</t>
  </si>
  <si>
    <t>Slaget om Tunisien har börjat</t>
  </si>
  <si>
    <t>Stor rysk offensiv inledd vid Stalingrad</t>
  </si>
  <si>
    <t>Franska Västafrika till de allierade</t>
  </si>
  <si>
    <t>Tyskarna vid Stalingrad inringade</t>
  </si>
  <si>
    <t>Stor rysk seger i Sunovikino</t>
  </si>
  <si>
    <t>Rysk massoffensiv väster om Moskva</t>
  </si>
  <si>
    <t>Franska flottan i Toulon sänkt</t>
  </si>
  <si>
    <t>Kanonerna dåna nu mot Tunis</t>
  </si>
  <si>
    <t>Våldsamt pansarslag på centralfronten</t>
  </si>
  <si>
    <t>Britterna vid Tunisiens kust</t>
  </si>
  <si>
    <t>Första stora drabbningen i Tunisien</t>
  </si>
  <si>
    <t>Stort pansarslag i Tunisien</t>
  </si>
  <si>
    <t>Tysk motoffensiv vid Stalingrad</t>
  </si>
  <si>
    <t>Tyska pansaroffensiven i Tunisien fortfar</t>
  </si>
  <si>
    <t>Stort pansarslag vid Tebourba</t>
  </si>
  <si>
    <t>Ny tysk vintertaktik röner framgång</t>
  </si>
  <si>
    <t>Regnet stoppar striderna i Tunisien</t>
  </si>
  <si>
    <t>Axeln har initiativet i Tunisien</t>
  </si>
  <si>
    <t>Rommels minor hindra förföljarna</t>
  </si>
  <si>
    <t>Rysk förlust på 14000 man på 25 dagar</t>
  </si>
  <si>
    <t>Stordrabbning förestår i Tunisien</t>
  </si>
  <si>
    <t>Förändrat läge mellan Don och Volga</t>
  </si>
  <si>
    <t>Tredje rysk offensiv igångsatt</t>
  </si>
  <si>
    <t>Upprullning ryssarnas mål</t>
  </si>
  <si>
    <t>Ryssarna ha tagit Millerovo ?</t>
  </si>
  <si>
    <t>22 tyska divisioner inneslutna</t>
  </si>
  <si>
    <t>Hela Donområdet ett enda slagfält</t>
  </si>
  <si>
    <t>Ryssarna ha erövrat Kotelinikovo</t>
  </si>
  <si>
    <t>Rostov hotas från fyra håll</t>
  </si>
  <si>
    <t>Velkije Luki håller stånd, säger Berlin</t>
  </si>
  <si>
    <t>Tyskarna i Kaukasus i rysk fälla</t>
  </si>
  <si>
    <t>Stor upprorsplan avslöjad i Rumänien</t>
  </si>
  <si>
    <t>Nya tyska reserver insatta i öster</t>
  </si>
  <si>
    <t>30000 tyskar hotas av isolering</t>
  </si>
  <si>
    <t>Sjukov sätter allt på ett kort</t>
  </si>
  <si>
    <t>Ryska offensivvågorna dämmas upp</t>
  </si>
  <si>
    <t>Ryssarna mot Leningrads stålring</t>
  </si>
  <si>
    <t>Ryssarna 10 mil från Rostov</t>
  </si>
  <si>
    <t>Rommel är på fullt återtåg</t>
  </si>
  <si>
    <t>Ringen kring Leningrad har brutits</t>
  </si>
  <si>
    <t>Montgoery 50 kilometer från Tripolis</t>
  </si>
  <si>
    <t>Rommeltrupper ha lämnat Tripolis</t>
  </si>
  <si>
    <t>Tripolis fall är förestående</t>
  </si>
  <si>
    <t>Hamnen i Tripolis erövrad</t>
  </si>
  <si>
    <t>Tyskarnas förra vinterlinje börjar hotas</t>
  </si>
  <si>
    <t>Kursk-Charkov hotade</t>
  </si>
  <si>
    <t>Moskva_ Stalingradmottin likviderad</t>
  </si>
  <si>
    <t>Brittiskt låganfall mot Köpenhamn</t>
  </si>
  <si>
    <t>Ryssarna ha tagit viktig järnvägsknut</t>
  </si>
  <si>
    <t>Giraud: Intivt samarbete med de Gaulle, Nya tyska reträtter</t>
  </si>
  <si>
    <t>Nya tyska reträtter i det stora Voronesjslaget</t>
  </si>
  <si>
    <t>Kampen väster om Voronesj ökar i styrka. Stalingradsförsvaret helt likviderat</t>
  </si>
  <si>
    <t>Upptakt till det stora slaget om Tunisien</t>
  </si>
  <si>
    <t>Ryssarna landstiga i tyskarnas rygg</t>
  </si>
  <si>
    <t>Ryssarna tränga fram norr och söder om Charkov, Vinterlinjen passerad</t>
  </si>
  <si>
    <t>Tyskarna söder om Rostov inneslutna</t>
  </si>
  <si>
    <t>Ryska styrkorna ha erövrad Kursk</t>
  </si>
  <si>
    <t>Ryssarna pressa sig fram på bred front vid Don, Bjelgorod har erövrats</t>
  </si>
  <si>
    <t>Ny ladstigning vid Svarta havet, Uppmarsch mot Tunisien</t>
  </si>
  <si>
    <t>Ryssarna gå till storms mot Leningrad</t>
  </si>
  <si>
    <t>Ryssarna på snabb framryckning mot Dnjeprbågen, Krasnodar erövrat</t>
  </si>
  <si>
    <t>Rostov-Vorosjilovgrad tagna</t>
  </si>
  <si>
    <t>Häftigt slag rasar om Charkov, Timosjeknko till Roosevelt ?</t>
  </si>
  <si>
    <t>Charkov taget efter hårda gatustrider</t>
  </si>
  <si>
    <t>Berlin:Strider rasa fortfarande i Charkovs centrum, Ryska offensiven rullar vidare</t>
  </si>
  <si>
    <t>Axelns Tunisienstyrkor pressa på mot Algeriets gräns</t>
  </si>
  <si>
    <t>Hårda strider rasa i Bergen framör Marethlinjen, Hotet mot Orel-Taganrog ökar</t>
  </si>
  <si>
    <t>Rysk framryckning i sex riktningar</t>
  </si>
  <si>
    <t>Ryssarna söka inringa donetstyskarna</t>
  </si>
  <si>
    <t>Tyska anfall i Tunisien avvisade, läget stabiliserat, Ryssarna gå norr om Taganrog</t>
  </si>
  <si>
    <t>Ryskt generalangrepp insatt vid Orel, Broms framför Dnjepr</t>
  </si>
  <si>
    <t>Ryssarna mot Poltava, stopp i söder</t>
  </si>
  <si>
    <t>Tyskarna anfalla på sydfronten, Ryssarna i centrum</t>
  </si>
  <si>
    <t>Marethlinjen genombruten på flera punkter</t>
  </si>
  <si>
    <t>Kamp om varje kvadratmeter i öster</t>
  </si>
  <si>
    <t>Värsta flygraiden hittills mot Berlin</t>
  </si>
  <si>
    <t>Tyska motoffensiven i söder går vidare</t>
  </si>
  <si>
    <t>Sydfronten upplöst i gyttja - Dnjeprhotet avvärjt, Ryssarna gå fram i nordväst</t>
  </si>
  <si>
    <t>Ryska centrumoffensiven tilltar, Vjasma åter brännpunkt</t>
  </si>
  <si>
    <t>Tyskarna utanför Charkov - Vjasma inneslutes, Tyska reträtten ej slut</t>
  </si>
  <si>
    <t>Stora skador efter brittisk storraid mot Nürnberg, Vjasmas fall omedelbart förestående</t>
  </si>
  <si>
    <t>Tyska offensiven mot Charkov går framåt</t>
  </si>
  <si>
    <t>Organiserad attentatsvåg i Framkrike</t>
  </si>
  <si>
    <t>Sabotage hotade lamslå Sydrrankrikes järnvägsnät, Stora delar av Charkov i tysk hand</t>
  </si>
  <si>
    <t>Charkov nu helt i tyskarnas händer</t>
  </si>
  <si>
    <t>Nytt ryskt storangrepp insatt mot staraja russa, Hårda strider öster om Charkov</t>
  </si>
  <si>
    <t>Vädret tvingar till lång paus på Charkovfronten, Slaget nalkas Smolensk</t>
  </si>
  <si>
    <t>Montgomery har inlett storangrepp, Trumeld över Rommels ställningar</t>
  </si>
  <si>
    <t>Allierade flyget öser bomber över Marethställningen, Ryskt storanfall vid Orel</t>
  </si>
  <si>
    <t>Kursk nu i händelsernas centrum, Rekordraid mot Bremen</t>
  </si>
  <si>
    <t>Allierade söka dela axeln i Tunisien</t>
  </si>
  <si>
    <t>Första målet nått i Tunisien, Montgomery rycker fram på 10 km front</t>
  </si>
  <si>
    <t>Bräsch i Marethlinjens huvudställning, Montgomery hotar Rommel i ryggen</t>
  </si>
  <si>
    <t>Ny rysk offensiv i Västkaukasus</t>
  </si>
  <si>
    <t>Marethlinjens försvar sviktar icke</t>
  </si>
  <si>
    <t>Nattraid mot Berlin var den häftigaste hittills, 8:de armén rycker fram</t>
  </si>
  <si>
    <t>USA-röst: Offensiven i Tunisien ligger före tidtabellen, Britter och amerikaner förenas</t>
  </si>
  <si>
    <t>8:e armèn har ny linje att forcera, Rommel förskansar sig norr om Gabès, räträtten avbruten</t>
  </si>
  <si>
    <t>Montgomery förbereder nästa språng</t>
  </si>
  <si>
    <t>Ideliga allierade luftanfall mot Europa</t>
  </si>
  <si>
    <t>London: Rommel på reträtt Montgomery fördröjer</t>
  </si>
  <si>
    <t>Dramatiska avgöranden i Tunisien antydas i Berlin, Rommel förföljes norrut</t>
  </si>
  <si>
    <t>Axeln drives till evakueringshamnarna</t>
  </si>
  <si>
    <t>Blott 'belägringszonen' kvar i Tunisien</t>
  </si>
  <si>
    <t>Berlin väntar sig ingen paus i striderna, Britterna stå 48 km. från Tunis</t>
  </si>
  <si>
    <t>Våg efter av pansar mot Rommel, Japansk offensiv att vänta, Det nya Norrköping skisseras i stor plan</t>
  </si>
  <si>
    <t>Hårda strider inleda tunisisk slutrond</t>
  </si>
  <si>
    <t>Svensk ubåt borta med trettiotre man, Dykare, fartybb, flyg spana efter 'Ulven'</t>
  </si>
  <si>
    <t>Läget nu mycket allvarligt för Ulven</t>
  </si>
  <si>
    <t>Ubåtens läge har ännu ej fastställts</t>
  </si>
  <si>
    <t>Åttonde armén har inlett slutanfallet i Tunisien, Ulvens läge ännu lika oklart, vinden ökade åter på tisdagskvällen</t>
  </si>
  <si>
    <t>Montgomery kämpar sig sakta framåt, Flygplan upptäckte oljefälckar, Starka signaler gåvos till Ulven</t>
  </si>
  <si>
    <t>Axelns försvarslinje i Goubellatpasset har kringgåtts, Molotov skarp i tonen mot Polen, Svenska folket en familj med en gemensam sorg</t>
  </si>
  <si>
    <t>London: Allierade herrar över östra Tunisiens höjder, Britterna vid slätten kring Tunis</t>
  </si>
  <si>
    <t>Allierat övertag i hårda Tunisienstrider</t>
  </si>
  <si>
    <t>Ytterst hårt axelmotstånd i Tunisien</t>
  </si>
  <si>
    <t>Fransmännen stå blott 25 kilometer från Bizerte, Amerikanerna ha besatt Mateur</t>
  </si>
  <si>
    <t>Berlin: Läget i Tunisien helt förändrat</t>
  </si>
  <si>
    <t>Ulven funnen, skadad i förskeppet, 4 jättebomber pr min. mot Dortmund</t>
  </si>
  <si>
    <t>Intensivt allierat generalanfall i Tunisien, Ulven är "hopsnörd" och dlivis uppfläkt i fören</t>
  </si>
  <si>
    <t>Det största flyganfall en amré hittills utsatts för, Tunis och Bizerte intagna</t>
  </si>
  <si>
    <t>Större drabbning är förestående på sovjetfronten, Axelstyrkorna jagas i Tunisien</t>
  </si>
  <si>
    <t>Axelstyrkor på Cap Bon stängdai säck</t>
  </si>
  <si>
    <t>Väldig bräsch i tyska fornten vid cap bon slagen, Möte Churchill-Roosevelt-Stalin med?</t>
  </si>
  <si>
    <t>Striderna i Norafrika slut</t>
  </si>
  <si>
    <t>Duisburt utsatt för krigets värsta raid hittills, Invasionsatmosfär i Sydeuropa</t>
  </si>
  <si>
    <t>Rosevelt utlovar offensiv i Asien</t>
  </si>
  <si>
    <t>Ny gruvstrejk omfattande hela landet hotar USA, Tyska jättedammar sprängdes</t>
  </si>
  <si>
    <t>Förödande slag mot ubåtskriget, Stor yta översvämmad</t>
  </si>
  <si>
    <t>Planer i Washington för 'större arbeten', Kiel och Flensburg bombade</t>
  </si>
  <si>
    <t>Rpm: Bombningarna äro förberedelse för invasionen</t>
  </si>
  <si>
    <t>London: Flyget sall bomba dygnet om</t>
  </si>
  <si>
    <t>25-årig ÖD-stafett jubilerade glansfullt IFK Linköpning vann stadsloppet för tredje gången</t>
  </si>
  <si>
    <t>100 000 ton bomber hittills fällts över Tyskland, Bräsch i Ruhrs försvar</t>
  </si>
  <si>
    <t>Churchill varlsar intesivt krig, Italienska städer i ruiner</t>
  </si>
  <si>
    <t>Amerikanerna vänta otåligt på offensiv</t>
  </si>
  <si>
    <t>Enighet om nya allierade operationer, Japan skall slås från ö till ö</t>
  </si>
  <si>
    <t>Låganfall mot Zeissverken, Kruppverken bombade, Historiens största flottoperation</t>
  </si>
  <si>
    <t>Churchill på resa i Medelhavszonen</t>
  </si>
  <si>
    <t>Invasionsfartyg samlade i Medelavet</t>
  </si>
  <si>
    <t>Roosevelt beordrar gruvfolket arbeta</t>
  </si>
  <si>
    <t>Revolt i Argentina, general statschef</t>
  </si>
  <si>
    <t>Brittiska ubåtar härja Italiens kuster</t>
  </si>
  <si>
    <t>Beriln väntar invastion med tror den dröjer, Ryska 'tanksmedjan' slås sönder</t>
  </si>
  <si>
    <t>Allt klart för den allierad invasionen</t>
  </si>
  <si>
    <t xml:space="preserve">London: Tysklands produktion har starkt hämmats, </t>
  </si>
  <si>
    <t>Tyskt försök slå rysk rustning knockout</t>
  </si>
  <si>
    <t>Upprensning nära förestående i Italien</t>
  </si>
  <si>
    <t>Förlikning i Alger med fjärran än någonsing förr, Atlantslaget vunnet anser Knox</t>
  </si>
  <si>
    <t>Varm hyllningsvåg fö 'Gustaf den folkkäre'</t>
  </si>
  <si>
    <t>Japans försvarsring skall brytas, USA-offensiven går "planenligt"</t>
  </si>
  <si>
    <t>De allierade öka flyginsatsen, över 1000 plan på nattraider</t>
  </si>
  <si>
    <t>Tysk offensiv inledd på östfronten</t>
  </si>
  <si>
    <t>Jätteslag rasar i Ryssland</t>
  </si>
  <si>
    <t>Moskva : ingen tysk inbrytning av betydelse, Slaget tilltar för varje timme</t>
  </si>
  <si>
    <t>Värdshistorens största palsarslag</t>
  </si>
  <si>
    <t>Washington:Allierad aktioner inom 30 dagar</t>
  </si>
  <si>
    <t>USA:s krigsminister på överläggningar i London, "Med raska steg" mot Siciliens inre</t>
  </si>
  <si>
    <t>Axelmotanfall på Sicilien slogs tillbaka</t>
  </si>
  <si>
    <t>Landstigning vid Catania, framryckning från land, Axel sätter in motstöt</t>
  </si>
  <si>
    <t>Tyskarna bromsade vid Kursk, Bjelgorodslaget hort, Allierad storming av Catania inledd</t>
  </si>
  <si>
    <t>Moskva rapporterar två genombrott vid oreloffensiv, "Segern på Sicilien redan klar"</t>
  </si>
  <si>
    <t>Ryssarna rycka fram, två mil från Orel</t>
  </si>
  <si>
    <t>Berlin ser allvarligt på läget, hård pers i öster, Hela östfronten stå nu i brand</t>
  </si>
  <si>
    <t>Påven inspekterade skadorna i Rom</t>
  </si>
  <si>
    <t>Hitler-Mussonini ha träffats</t>
  </si>
  <si>
    <t>Allmän axelreträtt mot Messina</t>
  </si>
  <si>
    <t>Våldsamma ryska anfallsvågor på Orelfronten, De allierade stå nära Palermo</t>
  </si>
  <si>
    <t>Axeln inträngd i nordöstra Sicilien</t>
  </si>
  <si>
    <t>Mussolini har avgått, Rysk offensiv mot Finland</t>
  </si>
  <si>
    <t>Den nya italienska ministerlistan nu offentliggjord, Åter rysk segerrapport</t>
  </si>
  <si>
    <t>Italien sviker ej Tyskland</t>
  </si>
  <si>
    <t>Italiensk militär mot demonstranter</t>
  </si>
  <si>
    <t>Catanias hamn oanvändbar, blott flyg når dit. Bern: Eisenhowers bud överväges</t>
  </si>
  <si>
    <t>Massflykt från Norditalien</t>
  </si>
  <si>
    <t>Ulven skall öppnas på måndagen</t>
  </si>
  <si>
    <t>Invasionsvarning till Italien och Tyskland, Alla på Ulven identifierade</t>
  </si>
  <si>
    <t>Tyska nordlinjen säges vika</t>
  </si>
  <si>
    <t>Ryssarna i Orels förstäder</t>
  </si>
  <si>
    <t>Ny rysk offensiv vid Charkov</t>
  </si>
  <si>
    <t>Kringränningen av Etna genomföres, Svensk örlogsfartyg blev beskjutet</t>
  </si>
  <si>
    <t>Segern är vunnen i Sicilien</t>
  </si>
  <si>
    <t>Churchill i Candada för möte med Roosevelt och Mackenzie King, Italien fortsätter kampen</t>
  </si>
  <si>
    <t>Ny offensiv i samråd med Stalin</t>
  </si>
  <si>
    <t>Stalins krigsplan dryftats i USA</t>
  </si>
  <si>
    <t>Randazzo har nu erövrats</t>
  </si>
  <si>
    <t>Stora glädjedemonstrationer i Rom</t>
  </si>
  <si>
    <t>Hirden och SS skola beväpnas i Norge</t>
  </si>
  <si>
    <t>Berlin tror på begränsad invasion</t>
  </si>
  <si>
    <t>Radiobudskap om invasionen</t>
  </si>
  <si>
    <t>Luftkrig avgör ej - order om invasion</t>
  </si>
  <si>
    <t>Fem järnvägsatentat i Norge</t>
  </si>
  <si>
    <t xml:space="preserve">Moskva vill ha tremaktskonferens, </t>
  </si>
  <si>
    <t>Invasion i väster med 2 miljoner man</t>
  </si>
  <si>
    <t>Slut i Quebec:"Besluten skola yppas blott i handling", 700 plan, 1700 ton bomber över Berlin</t>
  </si>
  <si>
    <t>Roosevelt:"Klokare av Hitler att kapitulera nu än senare". Ryssarna redan förbi Poltava i Norr</t>
  </si>
  <si>
    <t>Svenska båtar sänkta av eld från tyska krigsfartyg</t>
  </si>
  <si>
    <t>Elva norrmän dömda till döden som sioner, rykten om oroligheter i Danmark</t>
  </si>
  <si>
    <t>Danska regeringen avgick, häktades</t>
  </si>
  <si>
    <t>Två ryska genombrott på centralfronten</t>
  </si>
  <si>
    <t>35000 tyskar stupade vid Taganrog</t>
  </si>
  <si>
    <t>Scavenius vägrade bli dansk quisling, Explosionskatastrof i Karlshamn</t>
  </si>
  <si>
    <t>Intet motstånd i luften och på sjön</t>
  </si>
  <si>
    <t>Ny brittisk landstigning längre norrut</t>
  </si>
  <si>
    <t>Fredstrevare genom italienska radion</t>
  </si>
  <si>
    <t>Tyskarna ha förlorat 1,5 miljoner man</t>
  </si>
  <si>
    <t>Italien gav sig utan villkor</t>
  </si>
  <si>
    <t>Bombplan i ström till Italiens flygfält</t>
  </si>
  <si>
    <t>Rom i tyska händer efter strid</t>
  </si>
  <si>
    <t>Mussolini har befriats</t>
  </si>
  <si>
    <t>Mussolinis be??? Kommo i segelflyg</t>
  </si>
  <si>
    <t>Nytt Dunkerque hotar de allierade</t>
  </si>
  <si>
    <t>Femte armén håller ut i förbittrat slag</t>
  </si>
  <si>
    <t>Fembe armén kastar tyskarna tillbaka</t>
  </si>
  <si>
    <t>Tysk reträtt på hela östfronten</t>
  </si>
  <si>
    <t>Ständig ström av allierade förstärkningar till Italien, Ny bräsch slagen på Kalininfronten</t>
  </si>
  <si>
    <t>Neapel inom räckhåll för kanonerna</t>
  </si>
  <si>
    <t>Ryssarna är 30 kilometer från Smolensk, 40 från Kiev, Churchill: Massinvasion från väster</t>
  </si>
  <si>
    <t>Eden erkänner motsättningarna Englad-Ryssland, Ryssarna tre mil från Kiev.</t>
  </si>
  <si>
    <t>Ryssarna redo att gå över Dnjepr</t>
  </si>
  <si>
    <t>Striden rasar om Dnjepr - nya ryska framryckningar, Stor allaierad offensiv i Italien</t>
  </si>
  <si>
    <t>Ryssarna 19 mil från polska gränsen</t>
  </si>
  <si>
    <t>Syssarna stå invid Dnjepropetrovsk, Montgomery hotar överflygla Neapel</t>
  </si>
  <si>
    <t>Kesselrings läge allt besvärligare, Jättelik rysk kniptång</t>
  </si>
  <si>
    <t>Ryssarna förbereda stormning av Kiev</t>
  </si>
  <si>
    <t>Italiens insats skall bli "så effektiv som möjligt", Ryssarna hota porten till Polen</t>
  </si>
  <si>
    <t>Det tyska motståndet i öster hårdnar</t>
  </si>
  <si>
    <t>Tyskarna utrymma Kubanbrohuvudet</t>
  </si>
  <si>
    <t>Den ryska offensiven har mattats av</t>
  </si>
  <si>
    <t>Höst över östfronten, men Berlin väntar nya jättslag, Hårda slag mot tyska städerna</t>
  </si>
  <si>
    <t>Berlin: Den stora ryska ångvälten körde fast vid Gomel, Sista etappen till Rom har börjat i långsam takt</t>
  </si>
  <si>
    <t>Rysk offensiv längs hela fronten</t>
  </si>
  <si>
    <t>Ryssarna 12 mil från Lettlands gräns</t>
  </si>
  <si>
    <t>Kiev börjar nu evakueras</t>
  </si>
  <si>
    <t>Allvarlig oro i Berlin för Dnjepr, Förstad till Gomel tagen</t>
  </si>
  <si>
    <t>Portugalupplåter Azorerna åt allierade</t>
  </si>
  <si>
    <t>Badoglio förklarade krig - Italien 'medkrigförande', Ryskt genombrott i söder</t>
  </si>
  <si>
    <t>Allierad storoffensiv inledd i Italien, nya brohuvuden,</t>
  </si>
  <si>
    <t>Ryssarna gå fram för att avskära Krim</t>
  </si>
  <si>
    <t>Häftiga tyska motanfall på fronten vid Dnjepr</t>
  </si>
  <si>
    <t>Strider 'utan like' rasa längs östfronten, Pessimistisk ton i berlinkommentarer</t>
  </si>
  <si>
    <t>London:Tyskarna på full reträtt från Volturonolinjen, Berlin:Totalt ryskt genomborott hotar</t>
  </si>
  <si>
    <t>Ryssarna ha rykt in i det Tyska ställningssystemet</t>
  </si>
  <si>
    <t>Ännu blodigare strider förestå i öster</t>
  </si>
  <si>
    <t>Stora ryska förberedelser för nästa steg</t>
  </si>
  <si>
    <t>Ryssarna till storms mot Krims portar</t>
  </si>
  <si>
    <t>Dnjepropetrovsk har tagits av ryssarna</t>
  </si>
  <si>
    <t>Ryssarna söka slå en kil mot Odessa</t>
  </si>
  <si>
    <t>Nytt ryskt genombrott på sydfronten</t>
  </si>
  <si>
    <t>Evakueringen av Krim forceras</t>
  </si>
  <si>
    <t>Roosevelt:Överenskommelse i Moskva</t>
  </si>
  <si>
    <t>USA och England skyddar Balticum?</t>
  </si>
  <si>
    <t>Moskvabeslutet:intimt samarbetet även efter kriget, Reträtten från Krim har avskurits</t>
  </si>
  <si>
    <t>Moskva:von Mansteins styrkor snart helt upplösta, Messerschmittfabrikerna bombade</t>
  </si>
  <si>
    <t>Ryssarna ha blott tre mil kvar till Cherson, Storraid mot Tyskland</t>
  </si>
  <si>
    <t>Slaget om Krim ökar i häftighet, Ny rysk offensiv vid Kiev</t>
  </si>
  <si>
    <t>Rysk inbrytning i tyska Kievlinjen</t>
  </si>
  <si>
    <t>Stora styrkor flygande fästningar över Tyskland, Snabb rysk stöt från Kiem</t>
  </si>
  <si>
    <t>Hitler:Vedergällningen skall komma, ej kapitulation 10 minuter för tidigt</t>
  </si>
  <si>
    <t>Strider blodigare än Waterloo 1944</t>
  </si>
  <si>
    <t>Ryssarna förbereda offensiv vid Cherson, Silkecellulosa är åter redo</t>
  </si>
  <si>
    <t>Ryssarna närma sig Polens gräns</t>
  </si>
  <si>
    <t>Rysk offensiv i Dnjeprknäet</t>
  </si>
  <si>
    <t>Den ryska pansarinsatsen i Dnjeprbågen är enorm, Korostens fall väntas snart</t>
  </si>
  <si>
    <t>Allierat flyganfall mot Norge - flyglarm i Oslo, Ryssarna rusta för vinteroffensiv</t>
  </si>
  <si>
    <t>Hårdast tyska motanfall hittills</t>
  </si>
  <si>
    <t>Bomber mot Lund, okänt plan störtade</t>
  </si>
  <si>
    <t>Ryssarna gå fram, tyskarna tog Sjitomir</t>
  </si>
  <si>
    <t>Tyskarna drivas närmare träsken, USA-stöt i Stilla havet</t>
  </si>
  <si>
    <t>Berlin:Helt förändrat läge i öster, tyskt initiativ, Stort sjöslag väntas i Stilla havet</t>
  </si>
  <si>
    <t>Berlin ett eldhav, 2300 bomber fälldes</t>
  </si>
  <si>
    <t>5000 ton bomber mot Berlin 20000-30000 dödsoffer vid första nattens anfall</t>
  </si>
  <si>
    <t>Livet i Berlin börja åter komma i normala gängor, Två nya ryska inbrytningar</t>
  </si>
  <si>
    <t>Frankfurt, Berlin, Offenbach bombade, Ryska offensiven avancerar</t>
  </si>
  <si>
    <t>Slaget om Vitryssland avgöres snart</t>
  </si>
  <si>
    <t>Ryska angreppen intensifierats längs hela fronten</t>
  </si>
  <si>
    <t>1500 Oslostudenter häktade</t>
  </si>
  <si>
    <t>Svenska regeringen vädjar till Tyskland</t>
  </si>
  <si>
    <t>4,6 &amp; 3</t>
  </si>
  <si>
    <t>Stimson förespår påskyndad offensiv mot Japan, Ryssarna fortsätta rycka fram</t>
  </si>
  <si>
    <t>Planer på Balkanfälttåg göres upp</t>
  </si>
  <si>
    <t>Norksa studenter här, lång skidfärd, Allierad inbrytning i Italien</t>
  </si>
  <si>
    <t>Beslut i Teheran:Trefrontsoperationer, Ryti avvisar kapitulation</t>
  </si>
  <si>
    <t>Moskva:Offensiv från väster är nära förestående, Turkiske presidenten mötte Churchill, Roosevelt</t>
  </si>
  <si>
    <t>Sista hoppet om de norska studenterna uppgivet, Ryssarna skära av järnväg</t>
  </si>
  <si>
    <t>Femfaldig rysk offensiv mot Svarta havet</t>
  </si>
  <si>
    <t>Balkanrykten:stora inre svårigheter i Bulgarien, London:Tyskarna vackla vid Dnjepr</t>
  </si>
  <si>
    <t>Sovjet ingår fördrag med det nya Tjeckoslovakiet, Portarna till Rom hota att sprängas</t>
  </si>
  <si>
    <t>Två ryska kilar pressas mot Kirovgrad</t>
  </si>
  <si>
    <t xml:space="preserve">Ryssarna klara inleda vinteroffensiven, </t>
  </si>
  <si>
    <t>Tyskarna ha tvingats retirera vid ryska nordfronten, Starka ryska anfall mot Balticum</t>
  </si>
  <si>
    <t>Nytt amerikanskt offensivsteg i Östern</t>
  </si>
  <si>
    <t>Ryska anfallen bli allt häftigare, Ankara:Klart för invasion</t>
  </si>
  <si>
    <t>Återigen förödande bombnatt över Tyskland, Nya ryska massangrepp väntas</t>
  </si>
  <si>
    <t>Ryssarna ha slagit bräsch vid Vitebsk</t>
  </si>
  <si>
    <t>Närstrider rasa om Viebsk</t>
  </si>
  <si>
    <t>Slagskeppet Scharnhorst har sänkts, Misslyckad commandoraid mot Frankrike</t>
  </si>
  <si>
    <t xml:space="preserve">Ny tysk kris på östfronten, Mördaren fast, bor i Norrköping </t>
  </si>
  <si>
    <t>Berlin berett på invalin 'inom allra närmaste tiden', De ryska massanfallen fortsätta</t>
  </si>
  <si>
    <t>Alla detaljer klara för invasioni västeuropa, Nytt stormanfall mot Berlin</t>
  </si>
  <si>
    <t>Ryssarna rycka fram i stora bräscher</t>
  </si>
  <si>
    <t>1944.01.04</t>
  </si>
  <si>
    <t>De allierade invasionsgereralerna intaga sina platser</t>
  </si>
  <si>
    <t>1944.01.07</t>
  </si>
  <si>
    <t>Storoffensiv i Italien väntas</t>
  </si>
  <si>
    <t>Ny Bräsch in i det gamla Polen</t>
  </si>
  <si>
    <t>1944.01.10</t>
  </si>
  <si>
    <t>1944.01.11</t>
  </si>
  <si>
    <t>1944.01.12</t>
  </si>
  <si>
    <t>Berlin: Ryssarna pressa sig allt längre in i Polen</t>
  </si>
  <si>
    <t>Rysk storoffensiv på Krim</t>
  </si>
  <si>
    <t>1944.01.13</t>
  </si>
  <si>
    <t>Sarny togs med storm, Tinnitsa hotas</t>
  </si>
  <si>
    <t>1944.01.14</t>
  </si>
  <si>
    <t>Engelsk-amerikaskt flyt anfaller Rom</t>
  </si>
  <si>
    <t>1944.01.15</t>
  </si>
  <si>
    <t>Stark oro i Bulgarien, krisåtgärder vidtagas i all hast</t>
  </si>
  <si>
    <t>1944.01.17</t>
  </si>
  <si>
    <t>Rysk miljonarmé omkring Vitebsk</t>
  </si>
  <si>
    <t>1944.01.18</t>
  </si>
  <si>
    <t>1944.01.19</t>
  </si>
  <si>
    <t>1944.01.20</t>
  </si>
  <si>
    <t>Köpenhamnsrykten: Den danska polisen interneras</t>
  </si>
  <si>
    <t>Två nya ryska genombrott</t>
  </si>
  <si>
    <t>Tyska Leningradfronten krossad</t>
  </si>
  <si>
    <t>1944.01.21</t>
  </si>
  <si>
    <t>Ryssarna hota låsen till Balticum</t>
  </si>
  <si>
    <t>1944.01.22</t>
  </si>
  <si>
    <t>Nya fredsrykten i svang, Schweizuppgifter från Ankara</t>
  </si>
  <si>
    <t>1944.01.24</t>
  </si>
  <si>
    <t>Roms öde hänger på närmaste dygnet</t>
  </si>
  <si>
    <t>1944.01.25</t>
  </si>
  <si>
    <t>1944.01.26</t>
  </si>
  <si>
    <t>Kesselring slår söderut, brorhuvudet ostört</t>
  </si>
  <si>
    <t>Ny rysk offensiv vid Kirovograd</t>
  </si>
  <si>
    <t>1944.01.27</t>
  </si>
  <si>
    <t>1944.01.28</t>
  </si>
  <si>
    <t>Krig hotar Storbritannien-Spanien</t>
  </si>
  <si>
    <t>Stalingradstrider rasa i Kertsj</t>
  </si>
  <si>
    <t>1944.06-17</t>
  </si>
  <si>
    <t>USA utvisar Finlands minister</t>
  </si>
  <si>
    <t>1944.06-23</t>
  </si>
  <si>
    <t>Slutanfallet mot Cherbourg har inletts, Ryska tanks 'mot Helsingfors'</t>
  </si>
  <si>
    <t>1944.06-28</t>
  </si>
  <si>
    <t>Finland hlet på tysk sida, Finska regeringen fick löfte om vapenhjälp</t>
  </si>
  <si>
    <t>1944.07-08</t>
  </si>
  <si>
    <t>Ny stor inringning hotar tyskarna</t>
  </si>
  <si>
    <t>1944.07-11</t>
  </si>
  <si>
    <t>Vilna inringat, Dünaburg avskuret</t>
  </si>
  <si>
    <t>1944.07-12</t>
  </si>
  <si>
    <t>1944.07-13</t>
  </si>
  <si>
    <t>1944.07-14</t>
  </si>
  <si>
    <t>Partiell erkännande av franska befrielseutskottet</t>
  </si>
  <si>
    <t>Radikal tysk frontförkortning försestår</t>
  </si>
  <si>
    <t>Vilna helt i ryssarnas händer</t>
  </si>
  <si>
    <t>1944.07-15</t>
  </si>
  <si>
    <t>Ryssarna nalkas tyska centralspärren</t>
  </si>
  <si>
    <t>1944.07-17</t>
  </si>
  <si>
    <t>Fästningen Grodno stormad av ryssarna, Finnarna hålla stånd</t>
  </si>
  <si>
    <t>1944.07-18</t>
  </si>
  <si>
    <t>1944.07-19</t>
  </si>
  <si>
    <t>Framskjutna ryska trupper intill tyska gränsen</t>
  </si>
  <si>
    <t>Historens mest koncentrerade flygslag mot Normandie</t>
  </si>
  <si>
    <t>1944.07-20</t>
  </si>
  <si>
    <t>1944.07-21</t>
  </si>
  <si>
    <t>1944.07-24</t>
  </si>
  <si>
    <t>Ny rysk bräsch vid Ostrov</t>
  </si>
  <si>
    <t>Hemlighetsfullhet kring Hitlerattentatet, Finnaarna vänta nytt storanfall</t>
  </si>
  <si>
    <t>Berlin: Revolten likviderad</t>
  </si>
  <si>
    <t>Vägen till Riga ligger öppen</t>
  </si>
  <si>
    <t>1944.07-25</t>
  </si>
  <si>
    <t>1944.07-26</t>
  </si>
  <si>
    <t>Ryssarna ha tagit Lublin</t>
  </si>
  <si>
    <t>Hitler ar beordrat total kriginsats</t>
  </si>
  <si>
    <t>1944.07-27</t>
  </si>
  <si>
    <t>1944.07-28</t>
  </si>
  <si>
    <t>1944.07-29</t>
  </si>
  <si>
    <t>Narva taget av röda armén</t>
  </si>
  <si>
    <t>Ryssarna stå 140 kilometer från Östersjöns kust</t>
  </si>
  <si>
    <t>Tyska trupperna rivas upp på Warszawas slätter</t>
  </si>
  <si>
    <t>1944.07-31</t>
  </si>
  <si>
    <t>Striden om Kaunas närmar sig nu avgörandet</t>
  </si>
  <si>
    <t>Sista defensiven i öster, säger Berlin</t>
  </si>
  <si>
    <t>Ryssarna ha intagit Kaunas, Warszawa brinner, Presidentskifte i Finland</t>
  </si>
  <si>
    <t>Tyska armén rensas hänsynslöst</t>
  </si>
  <si>
    <t>1944.09-01</t>
  </si>
  <si>
    <t>1944.08-01</t>
  </si>
  <si>
    <t>1944.08-02</t>
  </si>
  <si>
    <t>1944.08-03</t>
  </si>
  <si>
    <t>1944.08-07</t>
  </si>
  <si>
    <t>1944.08-08</t>
  </si>
  <si>
    <t>1944.08-10</t>
  </si>
  <si>
    <t>1944.08-11</t>
  </si>
  <si>
    <t>Förbittrat tyskt motstånd vid ostpreussens gräns</t>
  </si>
  <si>
    <t>Tysk storoffensiv i Frankrike</t>
  </si>
  <si>
    <t>Samfälld offensiv mot Paris</t>
  </si>
  <si>
    <t>Finnarna slå sönder två ryska divisioner</t>
  </si>
  <si>
    <t>1944.08-19</t>
  </si>
  <si>
    <t>Allmän tysk reträtt i Frankrike</t>
  </si>
  <si>
    <t>De alllierade vid Belgiens gräns</t>
  </si>
  <si>
    <t>1944.09-02</t>
  </si>
  <si>
    <t>1944.09-04</t>
  </si>
  <si>
    <t>1944.09-05</t>
  </si>
  <si>
    <t>Bulgariska förhandlingarna brutna</t>
  </si>
  <si>
    <t>Helsingfors väntar lugnt på Tysklands reaktion</t>
  </si>
  <si>
    <t>1944.09-06</t>
  </si>
  <si>
    <t>1944.09-08</t>
  </si>
  <si>
    <t>Sverige finsk skyddsmakt, livsmedel sändas</t>
  </si>
  <si>
    <t>25000 tyska fångar på tre dagar</t>
  </si>
  <si>
    <t>Finland väntar snabba Moskvaförhandlingar</t>
  </si>
  <si>
    <t>1944.09-09</t>
  </si>
  <si>
    <t>Bulgarien i krig med Tyskland</t>
  </si>
  <si>
    <t>1944.09-11</t>
  </si>
  <si>
    <t>Fyssarna ladda upp för dråpslag mot Tyskland</t>
  </si>
  <si>
    <t>1944.09-12</t>
  </si>
  <si>
    <t>1944.09-13</t>
  </si>
  <si>
    <t>De allierade på tysk mark</t>
  </si>
  <si>
    <t>Berlin:Sovjet saboterar utrymningen</t>
  </si>
  <si>
    <t>1944.09-14</t>
  </si>
  <si>
    <t>1944.09-15</t>
  </si>
  <si>
    <t>1944.09-16</t>
  </si>
  <si>
    <t>Rumänien helt i Kremls hand</t>
  </si>
  <si>
    <t>Stora bålverk i Västvallen tagna</t>
  </si>
  <si>
    <t>´'Ovillkorlig underkastelse' bort i Quebec?, Tyskarna spärra finska gränsen, Finsk uppgörelse med Sovjet anses omedelbart förestående</t>
  </si>
  <si>
    <t>1944.09-18</t>
  </si>
  <si>
    <t>Tolv vinster för kommunisterna. Femtio stora detachement ha luftlandsatts i Holland</t>
  </si>
  <si>
    <t>1944.09-19</t>
  </si>
  <si>
    <t>1944.09-20</t>
  </si>
  <si>
    <t>1944.09-21</t>
  </si>
  <si>
    <t>Ryssarna anfalla med en miljon man i Balticum, Avgörandet dröjer ännu i Helsingfors</t>
  </si>
  <si>
    <t>Marsfredsvillkor för Finland i Moskva</t>
  </si>
  <si>
    <t>Röda armén står redan i Rigas utkanter, Ryska kontrollanterna till Helsingfors idag</t>
  </si>
  <si>
    <t>Röda armén har tagit Tallinn</t>
  </si>
  <si>
    <t>1944.09-23</t>
  </si>
  <si>
    <t>1944.09-25</t>
  </si>
  <si>
    <t>De innesluta styrkorna vid Arnhem ha fått undsättning</t>
  </si>
  <si>
    <t>1944.09-26</t>
  </si>
  <si>
    <t>1944.09-27</t>
  </si>
  <si>
    <t>Tyskarna ha allt klart för evakuering av Norge, Finnarna stå snart vid Rovaniemi</t>
  </si>
  <si>
    <t>Resterna av Arnhemdivisionen kapitulera</t>
  </si>
  <si>
    <t>1944.09-30</t>
  </si>
  <si>
    <t>Stormen mot Tyskland: 107 divisioner i Balticum, 60 i väster</t>
  </si>
  <si>
    <t>1944.10-03</t>
  </si>
  <si>
    <t>Tre km. djup bräsch i Västvallen, Torneåborna ur skyddsrum, tyskt artilleri längre norrut</t>
  </si>
  <si>
    <t>1944.10-04</t>
  </si>
  <si>
    <t>Siegfriedlinjen helt genombruten</t>
  </si>
  <si>
    <t>1944.10-07</t>
  </si>
  <si>
    <t>Rysk landstigning på Ösel, avgörande strid om Belgrad, Tysk eldorkan mot Torneå pressar finnarna tillbaka</t>
  </si>
  <si>
    <t>1944.10-09</t>
  </si>
  <si>
    <t>Storoffensiv mellan Nancy och Mtez, Finnarna ha tagit Kemi</t>
  </si>
  <si>
    <t>1944.10-10</t>
  </si>
  <si>
    <t>De förenade nationera, nytt nf med militära maktmedle, Våldsam flottdrabbning utanför Gotland</t>
  </si>
  <si>
    <t>Österrikiska hemvärnet får sitt elddop i Öster</t>
  </si>
  <si>
    <t>1944.10-11</t>
  </si>
  <si>
    <t>1944.10-12</t>
  </si>
  <si>
    <t>Ryskt storanfall i norr - Ishavsvägen skall avskäras, Finnarna gå till attack mot "Lilla Berlin"</t>
  </si>
  <si>
    <t>1944.10-13</t>
  </si>
  <si>
    <t>1944.10-14</t>
  </si>
  <si>
    <t>1944.10-16</t>
  </si>
  <si>
    <t>Slaget om Memel det blodigaste under kriget i öster, Svår olycka drabbar den svenska marinen</t>
  </si>
  <si>
    <t>Panik i Budapest, stidsmullret hörs i staden, Riga har fallit för ryskt stormanlopp</t>
  </si>
  <si>
    <t>Ryssarna ha erövrat Petsamo genom amfibieoperation, Marskalk Rommel död</t>
  </si>
  <si>
    <t>Reträttluckan vid Aachen bommas igen</t>
  </si>
  <si>
    <t>1944.10-18</t>
  </si>
  <si>
    <t>Ryska pansaret bryter igenom Ostpreussens försvar, Rovaniemi har befriats</t>
  </si>
  <si>
    <t>1944.10-21</t>
  </si>
  <si>
    <t>Tysklands svartaste dag under kriget: Aachen, Belgrad, Debreczen</t>
  </si>
  <si>
    <t>Berlin väntar våldsamt angrepp mot Ostpreussens sydgräns, 'Berggrådsandan' utan plats i dagens Finland</t>
  </si>
  <si>
    <t>1944.10-25</t>
  </si>
  <si>
    <t>1944.10-26</t>
  </si>
  <si>
    <t>Amerika håller andan inför sjöstriden vid Filippinerna, Ryssarna i Norge, Kirkenes intaget, Finalnd får svensk kredit på 150 miljoner</t>
  </si>
  <si>
    <t>1944.10-27</t>
  </si>
  <si>
    <t>1944.10-28</t>
  </si>
  <si>
    <t>1944.10-30</t>
  </si>
  <si>
    <t>Häftiga strider rasa vid Lanfjord, Norska styrkor snart på norsk mark</t>
  </si>
  <si>
    <t>Norska fjordarnas vatten spegla brinnande gårdar och byar, Tyskarnas ena flank tangerar Norrbotten</t>
  </si>
  <si>
    <t>1944.10-31</t>
  </si>
  <si>
    <t>Våldsam flygraid mot bergen, många dödades, Tirpitz fick fullträff av sextonsbomb</t>
  </si>
  <si>
    <t>Stort tyskt återtåg börjar i västra Holland, Home Fleet till attack mot Norges kust</t>
  </si>
  <si>
    <t>1944.11-01</t>
  </si>
  <si>
    <t>Sista ronden om Antwerpen och Schldemynningen, Väldig pannarmassa mot Budapest, Finlands Lotta Swärd-organisation förbjudes</t>
  </si>
  <si>
    <t>1944.11-02</t>
  </si>
  <si>
    <t>1944.11-03</t>
  </si>
  <si>
    <t>1944.11-04</t>
  </si>
  <si>
    <t>London: Svenska varv få ej än en gång torpedera oss, Dramatisk invasion på ön Walcheren</t>
  </si>
  <si>
    <t>Norsk polis i Sverige sändes till Nordnorge, Ungerns regering lämnar Budapest</t>
  </si>
  <si>
    <t>Ryssarna kämpa i Budapests yttre försvarsgördel, Revolution har utbrtit i staden ?</t>
  </si>
  <si>
    <t>1944.11-06</t>
  </si>
  <si>
    <t>Ryska panasrförband förbi Budapest i riktning mot Wien</t>
  </si>
  <si>
    <t>1944.11-07</t>
  </si>
  <si>
    <t>1944.11-08</t>
  </si>
  <si>
    <t>Sovjetfanan vajar snart över Berlin, lovar Stalin</t>
  </si>
  <si>
    <t>Enormt intresse för presidentvalet i USA</t>
  </si>
  <si>
    <t>1944.11-09</t>
  </si>
  <si>
    <t>Pessimism i Helsingors, helt ny regering väntas</t>
  </si>
  <si>
    <t>1944.11-10</t>
  </si>
  <si>
    <t>Ryssana söka ta Budapest med kniptångsoperation, Tyskland väntar trefaldig storoffensiv</t>
  </si>
  <si>
    <t>1944.11-11</t>
  </si>
  <si>
    <t>Åttonde armén går till offensiv, Forli har erövrats</t>
  </si>
  <si>
    <t>1944.11-13</t>
  </si>
  <si>
    <t>Hitler varnar alla potentiella tyska förrädare, Tyskarna uppge Metz?</t>
  </si>
  <si>
    <t>1944.11-14</t>
  </si>
  <si>
    <t>Allierade stålbågen dras till om Metz, Tirpitz sänkt i Tromsö fjord</t>
  </si>
  <si>
    <t>1944.11-15</t>
  </si>
  <si>
    <t>Ständiga tyska reträtter från Metz' ytterområden, Garnisonen i Thionville kapitulerar</t>
  </si>
  <si>
    <t>1944.11-16</t>
  </si>
  <si>
    <t>1944.11-17</t>
  </si>
  <si>
    <t>1944.11-18</t>
  </si>
  <si>
    <t>1944.11-20</t>
  </si>
  <si>
    <t>1944.11-21</t>
  </si>
  <si>
    <t>1944.11-22</t>
  </si>
  <si>
    <t>1944.11-23</t>
  </si>
  <si>
    <t>1944.11-25</t>
  </si>
  <si>
    <t>1944.11-27</t>
  </si>
  <si>
    <t>Andorra ockuperat av franska gendarmer</t>
  </si>
  <si>
    <t>Lothringenslaget har nått sin höjdpunkt, Patton kastar in reserverna</t>
  </si>
  <si>
    <t>4&amp;4,8</t>
  </si>
  <si>
    <t>Tyska försvaret knakar i fogarna</t>
  </si>
  <si>
    <t>35 ryska elitdivisioner mot Budapest</t>
  </si>
  <si>
    <t>Motståndet i Metz har upphört</t>
  </si>
  <si>
    <t>Ryssarna bryta igenom tyska försvaret på Ösel, Amerikanska trupper i Strasbourg</t>
  </si>
  <si>
    <t>Tyska förstärkningar skeppas över Rhen, Fransmännen ha erövrat Mülhouse</t>
  </si>
  <si>
    <t>Fruktansvärd katastrof på Österjön, Nära 100 personer ha omkommit, "Hansa" förolyckad under nattlig färd till Visby</t>
  </si>
  <si>
    <t>1944.11-28</t>
  </si>
  <si>
    <t>1944.11-29</t>
  </si>
  <si>
    <t>77000 tyskar få reträtten avskuren</t>
  </si>
  <si>
    <t xml:space="preserve">Tyskarnas försvarslinje i Nordfinland sönderslagen, </t>
  </si>
  <si>
    <t>Planer smiddes i går för Tysklands slutliga nederlag</t>
  </si>
  <si>
    <t>1944.11-30</t>
  </si>
  <si>
    <t>100-tals tyskar inringade vid Belfort</t>
  </si>
  <si>
    <t>Olav manar till motstånd mot evakueringstvånget, Amerikanerna tre mil inne i Tyskland</t>
  </si>
  <si>
    <t>1944.12-01</t>
  </si>
  <si>
    <t>1944.12-02</t>
  </si>
  <si>
    <t>1944.12-04</t>
  </si>
  <si>
    <t>1944.12-05</t>
  </si>
  <si>
    <t>1944.12-06</t>
  </si>
  <si>
    <t>1944.12-07</t>
  </si>
  <si>
    <t>Blixtsnabbt ryskt genombrott vid Budapest, Tyskarna gå sista ronden i Finland, Sjöstrider utanför Norges kust</t>
  </si>
  <si>
    <t>Venlos yttre försvar genombrutet</t>
  </si>
  <si>
    <t>Saarbrücken under kanoneld</t>
  </si>
  <si>
    <t>Våldsam sjöstid i södra Östersjön, Saarbrücken står i lågor</t>
  </si>
  <si>
    <t>Pattons spjutspetsar allt närmare Saarbrücken, Ryssarna ge dödsstöten åt Budaest</t>
  </si>
  <si>
    <t>1944.12-08</t>
  </si>
  <si>
    <t>Marskalk Tolbuchin drar åt pansarringen kring Budapest</t>
  </si>
  <si>
    <t>1944.12-09</t>
  </si>
  <si>
    <t>1944.12-11</t>
  </si>
  <si>
    <t>1944.12-12</t>
  </si>
  <si>
    <t>1944.12-13</t>
  </si>
  <si>
    <t>Dimma döljer Tolbuchins pansarmassor på Pustan</t>
  </si>
  <si>
    <t>Ryssarna bryta in i Budapests ytterområden</t>
  </si>
  <si>
    <t>Budapest överflygas och isoleras</t>
  </si>
  <si>
    <t>Patch bryter fram mot Pfalz på 10 mils front, Bodapests öde beseglat</t>
  </si>
  <si>
    <t>1944.12-14</t>
  </si>
  <si>
    <t>1944.12-15</t>
  </si>
  <si>
    <t>1944.12-16</t>
  </si>
  <si>
    <t>General odges klämmer Düren i en hård kniptång</t>
  </si>
  <si>
    <t>7:de armën snart på gränsen till Pfalz</t>
  </si>
  <si>
    <t>Ny rysk offensiv i södra Polen siktar mot Krakov</t>
  </si>
  <si>
    <t>1944.12-18</t>
  </si>
  <si>
    <t>Stor tysk motoffensiv i väster</t>
  </si>
  <si>
    <t>1944.12-19</t>
  </si>
  <si>
    <t>1944.12-20</t>
  </si>
  <si>
    <t>1944.12-21</t>
  </si>
  <si>
    <t>1944.12-23</t>
  </si>
  <si>
    <t>Antwerpen är målet för tyska västoffensiven</t>
  </si>
  <si>
    <t>Vinterns ryska storoffensiv står nu för dörren</t>
  </si>
  <si>
    <t>Tyska offensiven i väster gör alltjämt framsetg</t>
  </si>
  <si>
    <t>Polen får Pommern och schlesiska industrier ?</t>
  </si>
  <si>
    <t>Tyskarna ha nu ryckt fram 65 km</t>
  </si>
  <si>
    <t>1944.12-27</t>
  </si>
  <si>
    <t>Churchill och Eden lämnade grekiska konferensen</t>
  </si>
  <si>
    <t>1944.12-28</t>
  </si>
  <si>
    <t>1944.12-29</t>
  </si>
  <si>
    <t>Mottitrupperna i Bastogne ha fått undsättning</t>
  </si>
  <si>
    <t>Kampen om Budapest närmar sig slutet</t>
  </si>
  <si>
    <t>1944.12-30</t>
  </si>
  <si>
    <t>Allierade trupper hack i häl på retirerande tyskar</t>
  </si>
  <si>
    <t>Saarfrontens tunga kanoner spelade upp nya årets melodi, Tyskarna rökas ut ur Buda</t>
  </si>
  <si>
    <t>Ryssarna ha snart hunnit halvvägs till Wien</t>
  </si>
  <si>
    <t>Turkiet bryter diplomatiska förbindelserna med Japan</t>
  </si>
  <si>
    <t>4,8&amp;4,8</t>
  </si>
  <si>
    <t>Tyskarna sätta allt på ett kort i pansarslaget i Ungern, Moskva utlovar jätteoffensiv</t>
  </si>
  <si>
    <t>De allierades läge i Elsass har snabbt försämrats, Tyska framgångar i Ungerna och Kurland</t>
  </si>
  <si>
    <t>Tyska undsättningsstyrkorna tre mil från Budapest, Newyork väntar robotanfall</t>
  </si>
  <si>
    <t>Hodges och Patton knyta snart säcken om Rundstedt, Stora USA-styrkor landstiga på Luzon</t>
  </si>
  <si>
    <t>Spökslag på västfronten i snö och arktisk kyla, Tyskarna retirera ur Ardennerkilen</t>
  </si>
  <si>
    <t>Eisenower går till trrms med 40 divisioner</t>
  </si>
  <si>
    <t>Tyska Skagerackspärren utvidgas - Sverge protesterar, Ryska storoffensiven har inletts</t>
  </si>
  <si>
    <t>Ryssarna bryat igenom i öster</t>
  </si>
  <si>
    <t>Östfronten skakar under ryska anstormningen, Röda armën har tagit Kielce</t>
  </si>
  <si>
    <t>Stalin sätter in 250 divisioner i vinterfälttåget, Radom stormat av ryssarna</t>
  </si>
  <si>
    <t>Nattsvart dag för Tyskland, Warszaw, Krakow, Czenstochowa ha fallit</t>
  </si>
  <si>
    <t>Stalin rapporterar nya stora segrar, Ostpreussen blir jättemotti</t>
  </si>
  <si>
    <t>Ryssarna förbereda stor offensiv mot Breslau, Lodz, Polens andra stad, erövrad</t>
  </si>
  <si>
    <t>Tyska fronten i öster störtar samman som för ett jordskred</t>
  </si>
  <si>
    <t>Ny allierad storoffensiv förberedes på västfronten, Panikstämning i Ostpreussen</t>
  </si>
  <si>
    <t>Berlin bekräftar, att hitler lämnat befälet</t>
  </si>
  <si>
    <t>Rokossovskij vid havet - Ostpreussen avskuret, Röda armën över Oder</t>
  </si>
  <si>
    <t>Bägge sidor ladda up för storslag på Elsassfronten, Ryssarna ha 20 mil till Berlin</t>
  </si>
  <si>
    <t>Ryska panaararm'eer redan långt förbi Poznan, 200 000 tyskar inringade i Ostpreussen</t>
  </si>
  <si>
    <t>Ryssarna 10 mil från Stettin?</t>
  </si>
  <si>
    <t>Sjukovs pansar har trängt in i Pommern, 15 mil Bill Berlin, 8 till Stettin</t>
  </si>
  <si>
    <t>Hitlertal till tyska folket på årsdagen av Machtübernahme, Berlin ser elden fårn brinnande frontbyar</t>
  </si>
  <si>
    <t>Ryssarna hålla 40-milafront inne i Tysklad, Panikstämning i Berlin</t>
  </si>
  <si>
    <t>Skyttegravar grävas i febril takt runt Berlin, Nazistregeringen flyttar till München, Nytt priatdåd i Östersjän</t>
  </si>
  <si>
    <t>Tredje rikets sista strid står vid Berchtesgaden, Väldig uppladdning vid Oder</t>
  </si>
  <si>
    <t>Hela västra Preussen hotar avskäras från Tyskland, USA-styrkor stå i Manila</t>
  </si>
  <si>
    <t>Tysklands läge hopplöst, om Frankfurt förloras, Kapitulation väntas inom kort</t>
  </si>
  <si>
    <t xml:space="preserve">Tyska korridoren i Ostpreussen krymper, </t>
  </si>
  <si>
    <t>Berlins kvinnor bemanna barrikaderna</t>
  </si>
  <si>
    <t>Bomber över Köpenhamn - främmande flyg över Sydsverige, Ryssarna ha trängt in i Frankfut</t>
  </si>
  <si>
    <t>Dov stämning i Norge - Oslobornas leende har frusit, Arkebuseringsplutonerna i arbete</t>
  </si>
  <si>
    <t>Slutoffensiven mot Berlin inledd</t>
  </si>
  <si>
    <t>Kleve i Montgomerys hand - som en enda ruinhög, Märklig kommuni'e från tremaktsmötet</t>
  </si>
  <si>
    <t>Stor salut i Moskva, 7776 kanonsalvor, Bodapest har erövrats</t>
  </si>
  <si>
    <t>Väldig flyganfall mot Dresden, Zwinger har förstörts, Japan vill sluta fred</t>
  </si>
  <si>
    <t>Bomber i tusental regna ned över Tokio, Ståndrätt införes i Tyskland</t>
  </si>
  <si>
    <t>Montgomery går sista ronden, siktar på knockout, Ryssarna inne i Berslau</t>
  </si>
  <si>
    <t>Rasande tyska motanfall på Östfronten, Tyskarna lämna Italien</t>
  </si>
  <si>
    <t>Sovjet går ej med i kriget mot Japan</t>
  </si>
  <si>
    <t>Konjev har snart Berlin inom skotthåll</t>
  </si>
  <si>
    <t>4,9&amp;4,6</t>
  </si>
  <si>
    <t>6000 allierade plan över Tyskland i går</t>
  </si>
  <si>
    <t>Turkiet förklarar Tyskland-Japan krig</t>
  </si>
  <si>
    <t>Jättelika reserver dras fram för Berlinanfallet, Düren erövrat av de allierade</t>
  </si>
  <si>
    <t>Rysk trippeloffensiv avskär västpreussen, Förintande raid mot Berlin</t>
  </si>
  <si>
    <t>Amerika spelar stor roll i nytt starkt NF, Köln beskjutes av tungt artilleri</t>
  </si>
  <si>
    <t>Rhenstat skapas, oberoende av övriga Tyskland, Tyskarna retirera över Rhen</t>
  </si>
  <si>
    <t>Sex ryska arm'eer till storms mot Königsberg, 100000tyskar fångade i fälla</t>
  </si>
  <si>
    <t>Stad efter stad faller för den allierade blixtoffensiven, Övergången av Rhen inledd</t>
  </si>
  <si>
    <t>Huvuddrabbningen om det bombade Köln har inletts, Sjukov-Rokossovskij vid Östersjön</t>
  </si>
  <si>
    <t>Tyskarna förlorade 100000 man vid Rhen, Kön har slutits i ett dödsgrepp</t>
  </si>
  <si>
    <t>En tredjedel av Tysklands territorium har besatts, Patton rullar upp sista tyska försvarslinjen</t>
  </si>
  <si>
    <t xml:space="preserve">Moskva säger upp neutralitetspakten med Japan, </t>
  </si>
  <si>
    <t>Femton polacker försvunna efter rysk konferens, Förbittrade gatustrider i Wien</t>
  </si>
  <si>
    <t>Oerhörd förödelse i Bornholm</t>
  </si>
  <si>
    <t>Tyska flottan ur kriget - två slagskepp förlorade, Striden om Berlin i sitt avgörande skede</t>
  </si>
  <si>
    <t>Engelska samlingen spricker, Japans barn mobiliseras</t>
  </si>
  <si>
    <t>Churchill möter underhuset med ny regering om tisdag</t>
  </si>
  <si>
    <t>Glansfullt kring den 27:de ÖS-stafetten</t>
  </si>
  <si>
    <t>Ingen uppgörelse i verkstadskonflikten</t>
  </si>
  <si>
    <t>Moskvaradion angriper Sverige, Fångarna i Ravensbrück kräva hjälp genom RK</t>
  </si>
  <si>
    <t>Läget i Syrien starkt försämrat</t>
  </si>
  <si>
    <t>Frankrike har slagit till reträtt i Syrien</t>
  </si>
  <si>
    <t>Fransännen stanna i sina ställningar</t>
  </si>
  <si>
    <t>Fransmännen lämna de syriska städerna, Svesk expert undersöker tyskt utrotningsläger</t>
  </si>
  <si>
    <t>Churchill angrep socialismen</t>
  </si>
  <si>
    <t xml:space="preserve">Berlin förvaltas gemensamt av de frya stora </t>
  </si>
  <si>
    <t>4,3&amp;4</t>
  </si>
  <si>
    <t>Arbetet i San Francisco lamslås</t>
  </si>
  <si>
    <t>Tyskarna få självstyrelse i ryska ockupationszonen</t>
  </si>
  <si>
    <t>Polens delegater mottagna av Stalin</t>
  </si>
  <si>
    <t>Danska motståndsrörelsen skall bilda kärnan i hemvärn</t>
  </si>
  <si>
    <t>Miljonskador vid Gårdsjö</t>
  </si>
  <si>
    <t>Massavedsingreppen kan få oöverskådliga konskevenser</t>
  </si>
  <si>
    <t>Metall tar bestämt avstånd från kommunisternas metoder</t>
  </si>
  <si>
    <t>Applåder och fyrop mötte Churchill</t>
  </si>
  <si>
    <t>Endast söndabsbilaga</t>
  </si>
  <si>
    <t>Sovjethjälp åt Tsjiang, kommunisterna åt sidan</t>
  </si>
  <si>
    <t>Allierade armadan formerad i Fusiyamas skugga</t>
  </si>
  <si>
    <t>MacArthurs trimftåg förberedes</t>
  </si>
  <si>
    <t>Göring och Hess främst på krigsförbrytarlistan</t>
  </si>
  <si>
    <t>Ockupationen av Japan går som urverk</t>
  </si>
  <si>
    <t>Åklagarens uppförelse med Quisling skakande upplevelse</t>
  </si>
  <si>
    <t>Japanerna få mer att säga till om i sitt eget land än tyskarna</t>
  </si>
  <si>
    <t>Rättens välde måste bestå'</t>
  </si>
  <si>
    <t>Tobaken skördas i Norrköping, Fiskebåt från Oskarshamn försvunnen</t>
  </si>
  <si>
    <t>Luftkrig över Östergötaland, Station i mosse bombades sönder</t>
  </si>
  <si>
    <t>Andäktig rättssal åhörde behärskad Quisling</t>
  </si>
  <si>
    <t>Quisling vill ha erkännande för sina handlingar 9 april</t>
  </si>
  <si>
    <t>Japanerna slippa tvång om de blott lyda order</t>
  </si>
  <si>
    <t>Hektisk stämning när Quisling dödsdömdes</t>
  </si>
  <si>
    <t>Djupgående tvist om Balkans regeringar vid Londonmötet</t>
  </si>
  <si>
    <t>Londonmötet drar ut på tiden</t>
  </si>
  <si>
    <t>Rysk anklagelse för fransk-engelsk västblockbildningn</t>
  </si>
  <si>
    <t>Italiens forna imperium under mandatförvaltning</t>
  </si>
  <si>
    <t>Grymheterna i Belsen skildras inför rätta</t>
  </si>
  <si>
    <t>Moskva nämnes som nästa plats för utrikesmötet</t>
  </si>
  <si>
    <t>Frankrike får jättekredit av USA</t>
  </si>
  <si>
    <t>Museet invigt med kunglig kavajfest</t>
  </si>
  <si>
    <t>Brittiska Palestinatrupperna i alarmberedskap till idag</t>
  </si>
  <si>
    <t>Umberto har nu erkänts som konung av Italien</t>
  </si>
  <si>
    <t>Endast söndagsbilagan</t>
  </si>
  <si>
    <t>Första oljebranden i Sverige</t>
  </si>
  <si>
    <t>Ryssarna sätter in 'radiostrålar' mot Berlinflyget tror USA-piloterna</t>
  </si>
  <si>
    <t>Turkiet vidtar åtgärder 'mot varje tänkbar kris</t>
  </si>
  <si>
    <t>Hårda strider i riksdagen om övningstidens längd</t>
  </si>
  <si>
    <t>Endast en militär aktion kan stoppa Berlinflyget</t>
  </si>
  <si>
    <t>Förtvivlans skrik från instängda passagerare (Kjöbenhavn)</t>
  </si>
  <si>
    <t>Den första järnvägen (100 årsminnet vid Illberg utanför Karlstad )</t>
  </si>
  <si>
    <t>Rekordbublik i Idrottsparken såg IFK slå Milan</t>
  </si>
  <si>
    <t>Inga Tidblad och Victor Sjöström gäster på Stadsteaterns scen</t>
  </si>
  <si>
    <t>Oskattbara fynd från Björsäters 1300 talskyrka</t>
  </si>
  <si>
    <t>Två kinesarméer marcherar upp i gränsområdet till Korea</t>
  </si>
  <si>
    <t>Turisterna tar gärna färjan över Bråviken, FN-trupperna skall hålla Kum</t>
  </si>
  <si>
    <t>Privatussen på Lindölinjen rena barmhärtighetsåtgärden</t>
  </si>
  <si>
    <t>Aurtraliska trupper har landstigit trettio ko. Från Koreas huvustad</t>
  </si>
  <si>
    <t>Framitida fred avgöres i år</t>
  </si>
  <si>
    <t>Många scouter från Norrköping till internationellt storläger</t>
  </si>
  <si>
    <t>Ny atomspion häktad i USA</t>
  </si>
  <si>
    <t>Kungen trött men glad på födelsedagen</t>
  </si>
  <si>
    <t>27453 på strålande folkfest när Milan lekte bort IFK</t>
  </si>
  <si>
    <t>Kaesongförhandlingarna började tillfredställande</t>
  </si>
  <si>
    <t>Fartdåre dödande äldre dam</t>
  </si>
  <si>
    <t>Eisenhower enhälligt utsedd, Våldsam entusiasm efter valet</t>
  </si>
  <si>
    <t>Persiskt nej till oljeförslaget</t>
  </si>
  <si>
    <t>Första svenska guldet i H:fors</t>
  </si>
  <si>
    <t>1952.07-21</t>
  </si>
  <si>
    <t>Endast en del av tidningen</t>
  </si>
  <si>
    <t>Hela stan blir parkeringsplats till Milanpublik</t>
  </si>
  <si>
    <t>Situationen i Marocko förvärras</t>
  </si>
  <si>
    <t>Adenouer vädjade för fångarna</t>
  </si>
  <si>
    <t>Tulltaxorna höjdes, Testilindustrin får ökat skydd</t>
  </si>
  <si>
    <t>Holmen och Goodyear i skattetäten</t>
  </si>
  <si>
    <t>19556-07-13</t>
  </si>
  <si>
    <t>Sovjet accepterar västmaktsförslag om nedrustningen</t>
  </si>
  <si>
    <t>Reklam på förstasidan</t>
  </si>
  <si>
    <t>Gull-Olle Separata ungdomsbilagor</t>
  </si>
  <si>
    <t>1945-18-11</t>
  </si>
  <si>
    <t>1946-08.24</t>
  </si>
  <si>
    <t>Viborg i lågor efter Rysk bobmraid</t>
  </si>
  <si>
    <t>1940-02.13</t>
  </si>
  <si>
    <t>Engelsmän äntra tysk ångare i Norsk fjord, Reträtt ur rmåmsta linjen, Finnarna på Näset inta nya ställningar</t>
  </si>
  <si>
    <t>1940-02.25</t>
  </si>
  <si>
    <t>Framstötar mot öarna i Viborgska viken, Ryska stormutupper belvo helt förintade</t>
  </si>
  <si>
    <t>Berlinrykte om möte Ribbentrop-Ciano-Papen</t>
  </si>
  <si>
    <t>Sensationell franks kris: Pétain avskedar Laval, Flandin efterträdare</t>
  </si>
  <si>
    <t>Italienarna utrymma albansk bas, Spanien i förgrunden</t>
  </si>
  <si>
    <t>Berlin:Förödande bombaksador i London, Romkampanj mot U.S.A.</t>
  </si>
  <si>
    <t>Bulgariske regerinschefen på väg till Salzburg, Jätteförluster i Bardia</t>
  </si>
  <si>
    <t>Engelsmännen bereda sig på gigantiska luftstrider till våren, Skräcknätter i Rumänien</t>
  </si>
  <si>
    <t>Grazianis närmaset man fånge, Franska krisen skärpes, Laval-nej till Pétain</t>
  </si>
  <si>
    <t>Situationen i Sofia mycket spänd, stora inkallelser, Bulgariska statsmän väntas till Tyskland</t>
  </si>
  <si>
    <t>Turkiet föremål för stark diplomatisk bearbetning från axelmakterna, Tyska trupper på Sofias gator</t>
  </si>
  <si>
    <t>Franska flottan skall besvara engelska angrepp på handelsfartyg, Jugoslaviens svar dröjer</t>
  </si>
  <si>
    <t>Påven ber London lätta på blockaden mot Frankrike, Tysk bergradgaranti</t>
  </si>
  <si>
    <t>De tyska slagskeppen i Atlanten ha sänkt 116.000ton, Rysk garanti åt Turkiet</t>
  </si>
  <si>
    <t>Tyska och italienska undersåtar hemkallas från Jugoslavien, Kompromiss om pakten</t>
  </si>
  <si>
    <t>Ftyskland fordrar att helt ny regering tillsättes i Belgrad, Krav från Ungern-Bulgarien</t>
  </si>
  <si>
    <t>Greklandsslaget i sitt allvarligaste skede, rapporterar Aten, Jugoslaviska armén kapitulerar, London upplevde sin svåraste natt. Hitler vid fronten</t>
  </si>
  <si>
    <t>Kung Georg upprättar militärregering i Gregland, De allierade i Grekland till ny försvarslinje, Hakkorsflaggan vajar från Olympos topp.</t>
  </si>
  <si>
    <t>Vichy protesterar mot de engelska bombangreppen, Tyskarna fortsätta framstöten mot Aten</t>
  </si>
  <si>
    <t>Engelska greklandskåren 60.000 man, 45.000 utskeppade, Nya inkallelser i U.S.A.</t>
  </si>
  <si>
    <t>London: Blott en del av Iraks armé mot britterna, Snar tysk aktion väntas</t>
  </si>
  <si>
    <t>Brittiska örlogsfartygen i Medelhavet rapporteras oskadade vid flygangreppet, Två svenska kyrkor bombskadade</t>
  </si>
  <si>
    <t>Hitlers ställfreträdare trotsade Führerns förbud mot flygning, Rudolf Hess flyr till England</t>
  </si>
  <si>
    <t>Hess gav de engelska hemvärnsmännen bägare i gåva, "Sökte samförstånd med engelsmännen"</t>
  </si>
  <si>
    <t>Stort tyskt-engelskt sjöslag utanför Grönland på lördagen, Slagkryssaren Hood sänkt</t>
  </si>
  <si>
    <t>Nio miljoner soldater delta i striderna på östfronten, Jätteslag om sista avgörandet, förklara tyskarna</t>
  </si>
  <si>
    <t>Stationskarl räddade Krylbo från Större katastrof, Tyskarna över Dnjestr</t>
  </si>
  <si>
    <t>Eden: Varje fredsanbud från Hitler skall avvisas av England, Tyskarna vid Djnepr, hårt ryskt motstånd</t>
  </si>
  <si>
    <t>Hull vägrade ta emot franske U.S.A.-ambassadören, Tysk minspärr vid Cypern</t>
  </si>
  <si>
    <t>Berlin: Stalinlinjen har genombrutits på alla avgörande punkter, Pansarstöt mot Lenigrad</t>
  </si>
  <si>
    <t>Ryssland håller ut över vintern, förklarar Roosevelt, Kapplöpning om Dnjepr, Sordavala har återtagits</t>
  </si>
  <si>
    <t>Englands ultimatum till Iran går ut 31 augusti, "avgörande händelser förestå", Berlin: Odessa helt inringat</t>
  </si>
  <si>
    <t>Berlin: 21 fartyg i brittisk konvoj sänkta, Churchill riktar varning till Japan, Stromning av Tallinn inletts</t>
  </si>
  <si>
    <t>"Den tyska -båten anfölls och förföljdes av Jagaren", Berlin anklagar U-.S.A., Oslos hamn bombarderad av "flygande fästninger"</t>
  </si>
  <si>
    <t>Japan kan skiljjas från axeln, tror London, Nya stränga domar i Oslo</t>
  </si>
  <si>
    <t>Spänningen ökar i Bulgarien, undantagstillstånd proklamerat, Tyskarna erövra wormsö</t>
  </si>
  <si>
    <t>Budiennijs arméer slagna, tyskarna närma sig Don, Strider sju mil från Moskva</t>
  </si>
  <si>
    <t>Direkt samarbete Japan-Tyskaland, anser Ameria. "U.S.A. drives in i dubbel kris"</t>
  </si>
  <si>
    <t>Rooseveltförklaring mot avrättningarna, Tyska trupper 4 mil från Moskva</t>
  </si>
  <si>
    <t>Turkiet villigt medla i stormaktskonflikten, "U.S.A. har anfallit Tyskland"</t>
  </si>
  <si>
    <t>"Aktion i fjärran östern inom kort av Enlland och U.S.A., Amerikansk flottbas på Island</t>
  </si>
  <si>
    <t>Rikskommissarie Terboven har avlagt besök vid Murmanskfronten, Omringningsmanöver mot Moskva</t>
  </si>
  <si>
    <t>London: Åtta tyska transportfartyg till Murmansk sänkta av ubåtar, Ryssarna ha återtagit Rostov</t>
  </si>
  <si>
    <t>Stark kyla vållar ny paus i framryckningen mot Moskva, Finskt svar:Krigsmålen ändras ej, London krävde ej återtag till 1939 års gränser i sista noten till Finland</t>
  </si>
  <si>
    <t>Ön Luzons norra del har helt rensats från japanska trupper, uppger Washington, Honkong uppmanas kapitulera</t>
  </si>
  <si>
    <t>Sovjetfartyg bombarderat i sank av japanerna utanför Java, Rysk seger söder om Ladoga</t>
  </si>
  <si>
    <t>Nya "Altmark-affären" inriktar intresset på Sydvästeuropa, Axelförstärkningar till Afrika, Oerhörd ödeläggelse i Manila</t>
  </si>
  <si>
    <t>Duff Cooper hemkallad, stor räfst väntas i underhuset, Japansk 'kniptång' mot Singapore</t>
  </si>
  <si>
    <t>Inget partiförbud nu, men skarpare övervakning, Ryska tåg ha nått Lenigrad</t>
  </si>
  <si>
    <t>Japanerna närma sig Burmavägen, 4.000 britter tillfångatagna, Rysk offensiv i Ukraina</t>
  </si>
  <si>
    <t>Moskva:Charkov hotas från två sidor, Singapore i bombregn</t>
  </si>
  <si>
    <t>Spanien ank, Viktigt skede slut i öster, tysk karta över lägetlagar England:"Vapensmuggling till Tanger", Oroligheter i Nordafriga</t>
  </si>
  <si>
    <t>Ryskt landsättningsförsök vid Kertjhalvön avvisat av tyskarna. "Invasionen skall komma", Stora konvojer från U.S.A. med trupper till England</t>
  </si>
  <si>
    <t>De ryska bombardemangen tvinga Ungern till mörkläggning, En miljon man i strid, En bomb i sekunden, Bremen står i brand</t>
  </si>
  <si>
    <t>Stort brittiskt bomblansförband på dagraid mot Milano, Brittisk flygövervikt i öknen</t>
  </si>
  <si>
    <t>Åttonde armén åter till angrepp i öknen, "De allierades krigsläge är förbättrat"</t>
  </si>
  <si>
    <t>Berlin:Axeltrupperna ha nått nya befästa ställningar, Brittisk styrka i vägen för Rommels reträtt, Kronprinsen 60 år</t>
  </si>
  <si>
    <t>Berlin: Ryska offensiven vid Don allt häftigare, Strider i frontbältet vid Bizerte</t>
  </si>
  <si>
    <t>"Fankrike dör iche", Pétainorder till trupperna, Moskva: Fyra genombrott i Rzjevlinjen</t>
  </si>
  <si>
    <t>Kryssare sänkt av bomber i Neapels hamn, slagskepp skatat, Tyskarna erövra stad vid Tunis, Sovjetprotest mot Darlan</t>
  </si>
  <si>
    <t>Tunga USA-bombare mot Rouen, häftiga luftstrider, Rysk pansarvåg vid Rzjev</t>
  </si>
  <si>
    <t>Julnummer 1942</t>
  </si>
  <si>
    <t>Moskva rapporterar storoffensiv vid Voronsesj: Ryskt genombrott nio mil, Berlin medger pansarbräscher</t>
  </si>
  <si>
    <t>Darlans mördare arkebuserad. Rom: Mystik kring attentatet, Tre ryska sydoffensiver, Ny tång mot Rostovzonen</t>
  </si>
  <si>
    <t>Röda armén mot Kursk, 20 mil väster om Voronezj, Armavir har erövrats av ryssarna</t>
  </si>
  <si>
    <t>Göringtal fick uppskjutas, två brittiska dagraider, Djupt allvar vid Hitlerjubileet, Ny tysk flottchef</t>
  </si>
  <si>
    <t>Berlin medger djupa ryska inbrytningari fronten vid Dontes, Säck mot Vorosjilovgrad, Ryssarna ta stor hamnstad</t>
  </si>
  <si>
    <t>Tjecker i koncentrationsläger som hämnd för Benesjtal, Tyssarna stöta mot Stalino</t>
  </si>
  <si>
    <t>Gestapo-trupper förstärka garnisonen i det kringända Orel, Ryssarna 7 mil från Dnjepr</t>
  </si>
  <si>
    <t>Ryssarna stå endast nio mil från Lettiska gränsen, Både Smolensk och Rzjev "delvis inneslutna"</t>
  </si>
  <si>
    <t>Endast sidorna  7 - 14</t>
  </si>
  <si>
    <t>1/(4)</t>
  </si>
  <si>
    <t>Moskva:Stor rysk seger söder om Voronezj, Nio divisioner upprivna</t>
  </si>
  <si>
    <t>Ficklampsbatterier antände pansarladdning, 6 omkomna, 29 skadades, Katastrof vid Eksjö under sprängövningar</t>
  </si>
  <si>
    <t>Eldsvådor i Kruppverken syntes till Holländska kusten Eden "medlar" i Washoington</t>
  </si>
  <si>
    <t>U-båten lokaliserad, men vårstorm hindrar bärgning, Knackningssignal från "Ulven", "Vi veta att de ha både luft och mat"</t>
  </si>
  <si>
    <t>Väldig U.S.A.-flotta söker strid med Japanerna vi Guinea, Fästet Salamaua helt omringat</t>
  </si>
  <si>
    <t>Ny skolstrid i Norge efter häktningar vid universitetet, Ny storoffensiv av Ryssarna, Tyskarna har gett upp hela Volturnolinjen</t>
  </si>
  <si>
    <t>Siciliens kust ett eldhav efter allierade bombardemanget, Brohuvuden erövrade på 16 mils front</t>
  </si>
  <si>
    <t>Enighet om krigföringen uppges ha nåtts i Moskva, Ryssarna inne i Krivoj Rog, Berlin medger ny reträtt</t>
  </si>
  <si>
    <t>Finlands största partier håller viktiga möten, Ryssarna 9 mil förbi Kiev</t>
  </si>
  <si>
    <t>Läget i Libanonfrågan ytterst kritiskt, säger engelsk minister, Darmatiskt slag vid Dnjepr</t>
  </si>
  <si>
    <t>Libanonaffären vållar jäsning i hela främre orienten, Förintade slag mot Bremen, Ryssarna tar Zjitomir</t>
  </si>
  <si>
    <t>Väldigt eldsken över Siemensstadt elfter fredagsraider, 'Världens mest bombade stad'</t>
  </si>
  <si>
    <t>Hänsynslös hårdhet, utlvar best. - tysk skjuten i Köpenhamnt, Presidentmöte U.S.A. - Turkiet</t>
  </si>
  <si>
    <t>Ribentrop: "Bajonetten, ej resurserna, avgör kriget", Väldig dagraid mot Emden</t>
  </si>
  <si>
    <t>Häftiga pansarstrider i Italien, Tyskt återtåg vid Nevel, många bräscher i fronten</t>
  </si>
  <si>
    <t xml:space="preserve">Tysk demarche hos Pétan:Lojalitet väntas vid invasion, Hitler ger Italien skulden för bakslaget, </t>
  </si>
  <si>
    <t>Svåra sabotagedåd i Köpenhamn, bomber mot bangård, Kirovograd har erövrats</t>
  </si>
  <si>
    <t>Sabotagebrand vållar miljonskador i Köpenhamn, Rysk ovvensiv vid Leningrad, Förstående finsk ledning för de civila ryssarna</t>
  </si>
  <si>
    <t>Tyska kustförsvaret överrumplat, staben sönderbombad, Djupt brohuvud mot Rom</t>
  </si>
  <si>
    <t>…arna vid Mannerheim</t>
  </si>
  <si>
    <t>750 "föstningar" på dagraid mot Fiatverken i Turin, Japansk flotta svår tilltygad</t>
  </si>
  <si>
    <t>62 sovjetdivisioner fram i jättetång kring Vitebsk, Väldig rysk bräsch vid Dvina, Brohuvud i ryggen på Finnarna</t>
  </si>
  <si>
    <t>Tåg och spårgagnar, post och lelegraf stoppade i Danmark, USA bryter helt med Finland, Slag 5 mil från Minsk</t>
  </si>
  <si>
    <t>Hitlers oljetillgångar sinar, gengas på fältarméms fprdem.Öe Javre imder söagsleååseöd</t>
  </si>
  <si>
    <t>Danska strejken fortgår, men schabburgmännen försvunna, Minsk föll i väldit mottislag</t>
  </si>
  <si>
    <t>Tysk ilreträtt i Normandie, amerikanerna mister kontakten, Rysk dubbeloffensiv mot Lwov</t>
  </si>
  <si>
    <t>Överste placerade bomb två meter från rikskanslern, Militärrevolt mot Hitler</t>
  </si>
  <si>
    <t>"Attentatsordern kom från Moskva - bomben från England", Ley rasar mot tyska adelsklassen, Genombrott mot Riga</t>
  </si>
  <si>
    <t>Inköpsportarna till Slovakien starkt hotade av röda armén, Ryssarna stöter mot Tilsit</t>
  </si>
  <si>
    <t>Bretangehalvön avskuren, tysk storreträtt även vid Caen, Brest stormas av amerikanerna, Loirefloden nådd, Mannerheim avlägger presitenteden</t>
  </si>
  <si>
    <t>Ryska förhandsvillkor godkända av finska statsmakterna, Finland har brutit med Tyskland</t>
  </si>
  <si>
    <t>Tisdagen väntas bli avgörande i finska fredsfrågan, Sovjet kräver Porkala, ej Hangö, blott halva skadeståndet</t>
  </si>
  <si>
    <t>Helt norskt koncentrationsläger som gisslan till Tyskland, Allierat pansar över Rhen, Riga inför sitt fall</t>
  </si>
  <si>
    <t>De kringrända i "helvetesfickan" vid Arnhem har undsatts, Nya stora luftlandsättningar</t>
  </si>
  <si>
    <t>Ryskt storangrepp med sju divisioner insatt mot Ösel, Snabb frammarch i Grekland, Folktomt Torneå hotas av tyskarna norrifrån</t>
  </si>
  <si>
    <t>Tyskt sammanbrott vid Aachen, stort allierat genombrott, Lavin av U.S.A.-tanks över Kölnslätten, Ryssarna går mot Budapest</t>
  </si>
  <si>
    <t>4.500 ton bomber fälldes i jätteraid mot Duisburg, Väldigt slag i Karpaterna, även Pireus befriat</t>
  </si>
  <si>
    <t>Churchill väntas åter förbereda England på vinterkrig, 40 sovjetdivisioner anfaller, Ny baltisk offensiv</t>
  </si>
  <si>
    <t>Röda armén i Ungern ämnar stöta direkt mot Wien, Bodapest skjuts i brand, Ryssarna i förstäderna</t>
  </si>
  <si>
    <t>8.000 japaner i djupet, hel konvoj förintad vid Filippinerna, Reträtten ur Metz avskärs, Östersjökusten hotas</t>
  </si>
  <si>
    <t>Väldiga ryska vinterarméer redo för slutstöten, Åtta tyska städer har erövrats, Metz västra del tagen</t>
  </si>
  <si>
    <t>Märkliga vittnesmål av de överlevande om katastrofen, Okänd u-båt sänkte "Hansa" med trbed</t>
  </si>
  <si>
    <t>Leclerch bort från Strasbourg, ordern om gisslan "död", Hela Donauförsvaret rullas upp, Saarlautern taget</t>
  </si>
  <si>
    <t>Proteststorm i U.S.A. mot Churchills Greglandspolitik, Budapests försvar har krossats</t>
  </si>
  <si>
    <t>Julbilaga</t>
  </si>
  <si>
    <t>De Gaulle sänder delegater till polska Lublinkommittén, U.S.A.-bräschen i Pfalz vidgas</t>
  </si>
  <si>
    <t>Greklands kung lämnar regentskapet till Damaskinos, Budapest vägrade kapitulera, parlamentärer sköts</t>
  </si>
  <si>
    <t>Strasbourg hotat, tyskarna över Rhen, Stor tysk frammarsch i söder, Allt hårdare motstånd</t>
  </si>
  <si>
    <t>Runstedt undkom fällan i Ardennerna, Stort genombrott mot Kragov</t>
  </si>
  <si>
    <t>Fransk offensiv inledd mot Colmarfickan, 90.000 tyskar ur strid i Polen</t>
  </si>
  <si>
    <t>Miljoner flyende tyskar blockerar Guderians upprarschvägar, "sista tyska reserven insatti öster", Slutkamp inledd om Königsberg</t>
  </si>
  <si>
    <t>Djup amerikansk inbrytning i Siegfriedlinjens fästningsverk, Krigets värsta dråpslag mot Berlin</t>
  </si>
  <si>
    <t>Tyska västreserven kastas fram mot Ruhrbräschen, Montgomery har nått Rhenstranden, Elbings försvar krossat</t>
  </si>
  <si>
    <t>U.S.A.-invasion på japansk bas 120 mil fårn Tokya, Fallskärstrupper stormar Corregidor</t>
  </si>
  <si>
    <t>Formell finsk krigsförklaring utfärdad mot Tyskland, Konckout i väster nära, 50.000 fångar har tagits</t>
  </si>
  <si>
    <t>Stalins avvisande svar i polska frågan kalldusch i London, ultimatum till Tito</t>
  </si>
  <si>
    <t>"Levantenkrisen kan växa ut till stort allierat problem, Tal av de Gaulle ökar spänningen</t>
  </si>
  <si>
    <t>Norksa hemmafrontsstyrkor kräver "militär likställdhet", Klart med ryssarna om tyska zonerna</t>
  </si>
  <si>
    <t>Japansk kapitualtion klar, revolttecken från Spanien</t>
  </si>
  <si>
    <t>Tolvskillingsoperan tröstar Berlin som hälsar Stalingradarmé i trasor, MacArtur i Tokio</t>
  </si>
  <si>
    <t>Schweitz bryter barriärerna, Tyskar strömmar till ruinstäderna</t>
  </si>
  <si>
    <t>1951.07.12</t>
  </si>
  <si>
    <t>1864-12-23</t>
  </si>
  <si>
    <t>Specialtryck från 100-års jubilarende tidning 1964</t>
  </si>
  <si>
    <t>England-Sovjet överens</t>
  </si>
  <si>
    <t>Byggnadsarbetarna kräver större livsmedelsransoner</t>
  </si>
  <si>
    <t>Den svenska nationella frihetens 1 Maj</t>
  </si>
  <si>
    <t>Metallverkens vinster är 50 % högre än före kriget</t>
  </si>
  <si>
    <t>Redarprofiterna steg 255 % under kriget, men 871 sjömän fick offra livet</t>
  </si>
  <si>
    <t>För ett fritt och självständigt Norge</t>
  </si>
  <si>
    <t>Den nya hyreslagen tryggar lägenheten</t>
  </si>
  <si>
    <t>Man begär frihet att krossa fackföreningarna</t>
  </si>
  <si>
    <t>Regeringsattack mot kompensation</t>
  </si>
  <si>
    <t>Norge hotas av hungerkatastrof</t>
  </si>
  <si>
    <t>100 000 tals svenska familjer undernärda</t>
  </si>
  <si>
    <t>Byggarbetarna revolterar mot förmedlingstvånget</t>
  </si>
  <si>
    <t>Fiasko för tvångsförmedlingen</t>
  </si>
  <si>
    <t>Organiserade naziprovokationer</t>
  </si>
  <si>
    <t>Folkvrede mot reparationen av de tyska krigsbilarna</t>
  </si>
  <si>
    <t>Finnar tillåtas jaga ryssar i Nord-Sverige, Ryska motståndets hemlighet</t>
  </si>
  <si>
    <t>De religiösa missbrukas av hetspropagandisterna</t>
  </si>
  <si>
    <t>Telefonreportage hos folkparkerna</t>
  </si>
  <si>
    <t>Spionageblankett i våra händer, Dokumentariska fakta om polisens brevspionage</t>
  </si>
  <si>
    <t>Antifasicistisk valseger</t>
  </si>
  <si>
    <t>"Döende segra de"</t>
  </si>
  <si>
    <t>Malmökvinnornas aktion</t>
  </si>
  <si>
    <t>TT-lögn fastnitad av fartygsfefälhavarna, Herr Westman får beröm i nassarnas pogromkalender</t>
  </si>
  <si>
    <t>Regeringskonferensen -attack mot dyrtidskompensation</t>
  </si>
  <si>
    <t>De som "bärgar" värt socker</t>
  </si>
  <si>
    <t>Likvidera landsförräderiet, Nazismen måste bekämpas i alla dess yttringar</t>
  </si>
  <si>
    <t>Den revolutionärt demokratiska rådsmakten 25 år</t>
  </si>
  <si>
    <t>Lönenedpressarna börjar förhandla</t>
  </si>
  <si>
    <t>Lönestopp men ej prisstopp</t>
  </si>
  <si>
    <t>Brevspionaget fortsätter, Nytt bevis i våra händer</t>
  </si>
  <si>
    <t>Ett kulturfolk förintas</t>
  </si>
  <si>
    <t>Stormen växer mot Söderlund, Trettondagen för Norge</t>
  </si>
  <si>
    <t>Söderlunds program tyskt</t>
  </si>
  <si>
    <t>Vår paroll väcker genklang</t>
  </si>
  <si>
    <t>Finlad i vägen för lejdbåtarna</t>
  </si>
  <si>
    <t>Fredskonferens i Tyskland</t>
  </si>
  <si>
    <t>Tyskarnas regemente i Danmark</t>
  </si>
  <si>
    <t>Finlandshjälp eller ockupation</t>
  </si>
  <si>
    <t>Sosseredaktör beklagar Leningrads befrielse</t>
  </si>
  <si>
    <t>Hur Stalingrad befriades</t>
  </si>
  <si>
    <t>Återställ den fackliga demokratin</t>
  </si>
  <si>
    <t>Armén som krossar fascismen</t>
  </si>
  <si>
    <t>Röda armén bär hela krigsbördan</t>
  </si>
  <si>
    <t>Sjutton kämpar föll för Norges frihet</t>
  </si>
  <si>
    <t>När "herrefolket" nödlandar</t>
  </si>
  <si>
    <t>Greps av Gestapo på svenskt fartyg</t>
  </si>
  <si>
    <t>Fem kronor bjudes i Oslo för svensk kam av epafabrikat</t>
  </si>
  <si>
    <t>Pionärerna i Bjärme</t>
  </si>
  <si>
    <t>Sköld kan spara 1/2 miljard om året</t>
  </si>
  <si>
    <t>Metallvalet i Stockholm oroar Berlin</t>
  </si>
  <si>
    <t>Enhet eller splittring 1 maj ?</t>
  </si>
  <si>
    <t>Svensk aktion för ockupationen</t>
  </si>
  <si>
    <t>Från Axel-Finlands fångläger,Varje invalid hade en kvm att röra sig på</t>
  </si>
  <si>
    <t>Slut med "permittentresorna"?</t>
  </si>
  <si>
    <t>Prins Wilhelm mot transitotrafiken</t>
  </si>
  <si>
    <t>Folkriget mot facismen skärpes</t>
  </si>
  <si>
    <t>Bort med upplösningslagen!</t>
  </si>
  <si>
    <t>Dyrtidstillägg kriminaliseras</t>
  </si>
  <si>
    <t>Vem sänkte jagarna ?</t>
  </si>
  <si>
    <t>Fattighusen kommer tillbaka</t>
  </si>
  <si>
    <t>Neutralitet och arbetarenighet!</t>
  </si>
  <si>
    <t>Arbetarna kan samlas i ett parti</t>
  </si>
  <si>
    <t>Stormningen av Europa har börjat</t>
  </si>
  <si>
    <t>Allmän aktion för högre kvinnolön</t>
  </si>
  <si>
    <t>Efter Mussolini frihet och fred?</t>
  </si>
  <si>
    <t>Revolution eller invasion, Epilog (Ulven)</t>
  </si>
  <si>
    <t>Världen väntar hitlerismens sammanbrott</t>
  </si>
  <si>
    <t>Knockoutslag i väster efter Quebec?</t>
  </si>
  <si>
    <t>Tyskland inför sitt Poltava</t>
  </si>
  <si>
    <t>Femte krigsåret det sista?</t>
  </si>
  <si>
    <t>4 &amp; 4,5</t>
  </si>
  <si>
    <t>Stora segrar för frihetens arméer, Italiens kapitulation  (två tidningar)</t>
  </si>
  <si>
    <t>5000 orter tagna på en vecka</t>
  </si>
  <si>
    <t>Hälften av det ockuperade återtaget, Axeln vacklar under slagen</t>
  </si>
  <si>
    <t>Ryska offensiven skall fortsätta</t>
  </si>
  <si>
    <t>Dansk socialdemokrat fritar tyskarna</t>
  </si>
  <si>
    <t>Regeringen pressad i skarpnäcksdebatt</t>
  </si>
  <si>
    <t>Tysk förstärkning från väster</t>
  </si>
  <si>
    <t>Moskvamötet värnar folkrätten</t>
  </si>
  <si>
    <t>Märklig diplomatbok om Finlad har konfiskerats (av Wirsén)</t>
  </si>
  <si>
    <t>Naziledare i bodens fästning</t>
  </si>
  <si>
    <t>Strejk har varlats för skogskörslorna i Norrland</t>
  </si>
  <si>
    <t>Finskt riksdagsutskott bekräftar fångsvälten</t>
  </si>
  <si>
    <t>Hemsk brutalitet mot fångar</t>
  </si>
  <si>
    <t>Tyska krigstransporter på S.J.</t>
  </si>
  <si>
    <t>RLF:s skogsstrejk lamslår Norrlands timmerkörningar</t>
  </si>
  <si>
    <t>"Vi litade på regeringens löften"</t>
  </si>
  <si>
    <t>Allmänolust över samlingsregeringen</t>
  </si>
  <si>
    <t>Krigets slutfas nu inledd, Tyskland kluvet allierad kontakt</t>
  </si>
  <si>
    <t>Rungande nej från verkstäderna</t>
  </si>
  <si>
    <t>Röda Armén mot Ostpreussen</t>
  </si>
  <si>
    <t>Rösa Armén vid Tysklands gräns</t>
  </si>
  <si>
    <t>Polen blir åter en fri stat</t>
  </si>
  <si>
    <t>Hitlerblocket faller sönder</t>
  </si>
  <si>
    <t>En vändpunkt i den fackliga lönekampen</t>
  </si>
  <si>
    <t>Rättning vänster i valet</t>
  </si>
  <si>
    <t>Sveriges väg åt öster öppnas</t>
  </si>
  <si>
    <t>Vänsterseger i riksdagsvalet</t>
  </si>
  <si>
    <t>Kartell hade gett fler mandat</t>
  </si>
  <si>
    <t>3&amp;4</t>
  </si>
  <si>
    <t>Lönestoppet måste upphöra (2 tidningar)</t>
  </si>
  <si>
    <t>Danska folket sköter själv rättskipningen</t>
  </si>
  <si>
    <t>Internationalen sjuges åter i Helsingfors Folkets Hus</t>
  </si>
  <si>
    <t>Amerikanska legationen finansierar baltflykten</t>
  </si>
  <si>
    <t>Baltflykting SS-man</t>
  </si>
  <si>
    <t>Polisen registrerar arbetare</t>
  </si>
  <si>
    <t>En snabb stöt krossar Tyskland</t>
  </si>
  <si>
    <t>Enhällig statstjänarekår mo hr Wigforss löneförslag</t>
  </si>
  <si>
    <t>Finlands första revolutionära tidning utkom i 50.000 ex., Röda armén i Berlin</t>
  </si>
  <si>
    <t>Tysk skola öppnades av prinsar och professorer</t>
  </si>
  <si>
    <t>Kulspruteeld mot demonstranter (Aten)</t>
  </si>
  <si>
    <t>Bolagsvinsterna mångdubbelt högre än Metalls avtalskrav</t>
  </si>
  <si>
    <t>Kommer "spanskan" även till Sverige</t>
  </si>
  <si>
    <t>Guldet i Boliden betalas med arbetarnas liv och hälsa</t>
  </si>
  <si>
    <t>Cyniskt avslag från verkstadsägarna</t>
  </si>
  <si>
    <t>Riksdagens stöd åt lönekraven!</t>
  </si>
  <si>
    <t>Allvar och entusiasm i Metall</t>
  </si>
  <si>
    <t>LO-uttaxering för Metall</t>
  </si>
  <si>
    <t>Östfronten nu på tysk mark</t>
  </si>
  <si>
    <t>Verkstadsarbetarna redo</t>
  </si>
  <si>
    <t>Metallkonflikten utvidgas?</t>
  </si>
  <si>
    <t>Samlingsregeringen knakar i fogarna</t>
  </si>
  <si>
    <t>Metallkonflikten i avgörande skede</t>
  </si>
  <si>
    <t>Danmarks populöraste kämpar</t>
  </si>
  <si>
    <t>1945-06-31</t>
  </si>
  <si>
    <t>Statsministerns sanningskärlek</t>
  </si>
  <si>
    <t>Katastrof för finsk socialdemokrati, Tannermännens farliga lek med elden avslöjad</t>
  </si>
  <si>
    <t>Grovarbetarnas kongress årets största</t>
  </si>
  <si>
    <t>Livsmedelspriser behöver höjas</t>
  </si>
  <si>
    <t>Massaindustrins vinster steg trots "beträngt läge" (tabloidformat)</t>
  </si>
  <si>
    <t>Förslag på allmänna kyrkliga mötet om instämmande i Stockholmsapellen, Hiroshimas ungdom vädjar om kamp mot atomkriget</t>
  </si>
  <si>
    <t>USA vill helt dirigera Sveriges handel</t>
  </si>
  <si>
    <t>Framsted vid edlupphörkonferensen i Korea ( tabolid)</t>
  </si>
  <si>
    <t>Danmark kapitulerade helt för krigsmakarna i Amerika (tabloid)</t>
  </si>
  <si>
    <t>Nazibödel får tysk stadspension</t>
  </si>
  <si>
    <t>Stockholms-tidningen (Stockholms Dagblad)</t>
  </si>
  <si>
    <t>Tysk-ryska krigets första dag: Väldiga flyganfall, Ryska bomber över Finland, Tysk huvudstöt genom Baltikum</t>
  </si>
  <si>
    <t>Engelsk-rysk allians:Ingen får sluta separatfred, Tyskarna 10 mil bortom Stalinlinjen, Finnarna ha återövrat en del av Hangöområdet</t>
  </si>
  <si>
    <t>Berlin:Ryskt återtag i oordnade massor, Politisk kris i Japan, Första frivilligtruppen framme i Finland</t>
  </si>
  <si>
    <t>Tredagarsmöte på Atlanten Churchill-Roosevelt, Fredsmål i åtta punkter, Tyskarna ockupera stort malmdistrikt i Ukraina</t>
  </si>
  <si>
    <t>Brittiska ökenoffensiven har nått Derna, Japanerna herrar i Hongkong</t>
  </si>
  <si>
    <t>USA:s generalstabschef:USA-soldater skola landstiga i Frankrike, Engelsk-Rysk allians efter kriget, Rommels försök ta Tobruk i säck har omintetgjorts</t>
  </si>
  <si>
    <t>Rysk ubåt torpederar svensk malmångare, 14 till botten vid Öland på 40 ohyggliga sekunder</t>
  </si>
  <si>
    <t>1942-06-31</t>
  </si>
  <si>
    <t>Stalin beordrar strid till sista man, Stalingrad anfalles även från norr</t>
  </si>
  <si>
    <t>Berlin: Nästan hela Stalingrad är nu i tysk hand, Allierade truppstyrkor i Liberia, Negerrebubliken blir antiubåtsbas</t>
  </si>
  <si>
    <t>Britter och Amerikanera på defensiven i Tunisien, Stort slag mellan Tunis och Bizerte</t>
  </si>
  <si>
    <t>Stalinkonferens redan i år - vapenstilleståndsvillkor klara, Ryssarna ha nått fram till Krim</t>
  </si>
  <si>
    <t>Minexplosion vid Haparanda dödade 14</t>
  </si>
  <si>
    <t>4 Nobelpris - Johannes v. Jensen litteraturpristagare på sjukbädden, Nobelguld till Stockholm, Köpenhamn och USA</t>
  </si>
  <si>
    <t>Grekiske kungen abdikerar temporärt - Ärkebiskopen regent, Större delan av Budapest i rysk hand</t>
  </si>
  <si>
    <t>Sevastopo har fallit, Saget om alexandria inlett</t>
  </si>
  <si>
    <t>Reklamblad</t>
  </si>
  <si>
    <t>Stockholms Extrablad</t>
  </si>
  <si>
    <t>Ny fruktansvärd sjökatastrof, Sveaångare sänkt vid Blekingekusten, 19 man omkomna</t>
  </si>
  <si>
    <t>Wermlands-tidningen</t>
  </si>
  <si>
    <t>NYA DAGLIGT ALLEHANDA</t>
  </si>
  <si>
    <t>Stockholm-London i månsken genom stratosfären, Ett flygplan bland planeter smygande över land och hav</t>
  </si>
  <si>
    <t>Helgens Nyheter</t>
  </si>
  <si>
    <t>Rysk inbrytning på östfronten</t>
  </si>
  <si>
    <t>Trots Allt!</t>
  </si>
  <si>
    <t>1941-12-05-11</t>
  </si>
  <si>
    <t>Bortom Neuropas horison</t>
  </si>
  <si>
    <t>Idrottsbladet</t>
  </si>
  <si>
    <t>Gunder tricker te, Arne bjuder te'</t>
  </si>
  <si>
    <t>Sovjetnytt</t>
  </si>
  <si>
    <t>Sverige-Sovjetunionen</t>
  </si>
  <si>
    <t>Skånska Dagbladet</t>
  </si>
  <si>
    <t>Tyska huvudstöten riktad mot Moskva</t>
  </si>
  <si>
    <t>Ny Dag</t>
  </si>
  <si>
    <t>Särtryck inför riksdagsvalen 1844</t>
  </si>
  <si>
    <t>Sjukov nådde Östersjön i tiomilastöt</t>
  </si>
  <si>
    <t>MT Morgon-Tidningen</t>
  </si>
  <si>
    <t>Europa skall göras till huvudslagfält</t>
  </si>
  <si>
    <t>Tyskarna rycker fram mot Sedan</t>
  </si>
  <si>
    <t>Stormanfall mog Breslau, Tre ryska amréer på tysk mark</t>
  </si>
  <si>
    <t>Sista ronden före Berlin inledd</t>
  </si>
  <si>
    <t>Nyheter från Storbritannien</t>
  </si>
  <si>
    <t>Axeln fruktar invasion, U.S.A. kommer i gång</t>
  </si>
  <si>
    <t>R.A.F.på västfronten</t>
  </si>
  <si>
    <t>Britternas insats</t>
  </si>
  <si>
    <t>Europa i svält</t>
  </si>
  <si>
    <t>Läget i Stilla havet</t>
  </si>
  <si>
    <t>Japans problem</t>
  </si>
  <si>
    <t>Veckans flygoperationer</t>
  </si>
  <si>
    <t>Brasiliens resurser, Lärdomar av Dieppe</t>
  </si>
  <si>
    <t>Balkancommando, "Tirpitz" bombad</t>
  </si>
  <si>
    <t>Kristiannstadsbladet</t>
  </si>
  <si>
    <t>Söderköpingsposten</t>
  </si>
  <si>
    <t>Stalinlinjen genombruten</t>
  </si>
  <si>
    <t>Rysk reträtt vid hal fronetn</t>
  </si>
  <si>
    <t>Japanska flygbaser</t>
  </si>
  <si>
    <t>Oerhörd strid om luftherraväldet</t>
  </si>
  <si>
    <t>Allierad seger i salget om Antwerpen</t>
  </si>
  <si>
    <t>Svenska Dagsbladet</t>
  </si>
  <si>
    <t>Norrköpings Tidningar</t>
  </si>
  <si>
    <t>Extrablad med Sport-Nytt, Snygg, sa' prinsen om Riksbron</t>
  </si>
  <si>
    <t>Generalstrejk i hela Libanon, IFK tog även Cupen</t>
  </si>
  <si>
    <t>Dagsposten</t>
  </si>
  <si>
    <t>Ny rysk offensiv mot Finland</t>
  </si>
  <si>
    <t>Tysk vapenhjälp till Finland</t>
  </si>
  <si>
    <t>Hotet mot Minsk ökar</t>
  </si>
  <si>
    <t>Moskva: Bobrujsk har erövrats</t>
  </si>
  <si>
    <t>AT Aftontidningen</t>
  </si>
  <si>
    <t>Tyska motoffensiven i öster definitivt stoppad</t>
  </si>
  <si>
    <t>Våldsam slag vid Vinnitsa</t>
  </si>
  <si>
    <t>Aftonbladet</t>
  </si>
  <si>
    <t>Singapores försvar vacklar</t>
  </si>
  <si>
    <t>Fruktansvärda bombanfall mot Kronstadt</t>
  </si>
  <si>
    <t>Amiral Darlan mördad</t>
  </si>
  <si>
    <t>Kaj Munk anade sitt öde</t>
  </si>
  <si>
    <t>Dramatisk debut för fallskärmsminan</t>
  </si>
  <si>
    <t>Expressen</t>
  </si>
  <si>
    <t>Berlin stämmer ned tonen</t>
  </si>
  <si>
    <t>Privata firmor jagar redan atomhemligheten</t>
  </si>
  <si>
    <t>10 personer "stafetträddade", 11-åring i timmerränna</t>
  </si>
  <si>
    <t>Ny rapport till Marinledningen om främmande ubåtar</t>
  </si>
  <si>
    <t>Rektor sjuksrevs avpolleterad</t>
  </si>
  <si>
    <t>Det här är dagens glada nyhet: Chans till sol under helgen Varmt</t>
  </si>
  <si>
    <t>Fjugesta -rrun offer för våldsman</t>
  </si>
  <si>
    <t>Balkongdramat hämnd</t>
  </si>
  <si>
    <t>Getinagrna börjar nu sprida panik</t>
  </si>
  <si>
    <t>1955 Försvarslotteriet</t>
  </si>
  <si>
    <t>2 lotter (5)och Officell dragningslista (4,5)</t>
  </si>
  <si>
    <t>Även kuvertet som lotterna kommit med. Postförskott, 65 öres grön 3-kronor frimärke.</t>
  </si>
  <si>
    <t>Krånglet kvar vid restaurangbesök</t>
  </si>
  <si>
    <t>Strejkvarsel i Metall</t>
  </si>
  <si>
    <t>Anfall mot Finlad inlett, Bombplan över Helsingfors</t>
  </si>
  <si>
    <t>Rysk offensiv över hela linjen</t>
  </si>
  <si>
    <t>Sidorna 11-20 (3,8)</t>
  </si>
  <si>
    <t>Sju av Finlands städer bombade, Undret i Finland väcker förvåning</t>
  </si>
  <si>
    <t>Ryske befälhavaren kallad till Kreml, Flygralrm vid midnatt i de finska städerna</t>
  </si>
  <si>
    <t>Omedelbar fransk hjälp till Finland</t>
  </si>
  <si>
    <t>Ny rysk överbefälhavare? Finaldn får läkarhjälp av Sverige</t>
  </si>
  <si>
    <t>Övriga år</t>
  </si>
  <si>
    <t>Poster i FN reserverade för svenska specialister</t>
  </si>
  <si>
    <t>sidorna 7-14</t>
  </si>
  <si>
    <t>Kriget gav svensk bilindustri chans gentemot amerikanerna</t>
  </si>
  <si>
    <t>Norges årsbehov av cement begravet i Bergen-bunkern</t>
  </si>
  <si>
    <t>Jaxxböna skötte ensam 20 kor; vill åka mc och flyga till Hawaji ( endast sidor 1-8)</t>
  </si>
  <si>
    <t>Man i Motala köpte ny kostym den gamla förstörd i Göteborg</t>
  </si>
  <si>
    <t>Araberna går ej med på ytterligare vapenvila</t>
  </si>
  <si>
    <t>Tjeckerna lika förslavade nu som under Hitlers epok</t>
  </si>
  <si>
    <t>Araber sköt på Bonde</t>
  </si>
  <si>
    <t>Svensk militärspion var genial ryss-spion</t>
  </si>
  <si>
    <t>Brand i glasburk kostade människoliv</t>
  </si>
  <si>
    <t>Amerikansk fyllemätare fäller rattfylla säkrare än blodprov</t>
  </si>
  <si>
    <t>Brittiska slagskepp med pojk-besättning</t>
  </si>
  <si>
    <t>Undén smet från deckare genom bakdörr i ambassadus</t>
  </si>
  <si>
    <t>Amerikans stad sprängd i luften</t>
  </si>
  <si>
    <t>Blodig och sönderslagen kvinna kved efter hjälp</t>
  </si>
  <si>
    <t>Personalbristen minskar vid Norrköpings lasarett</t>
  </si>
  <si>
    <t>10 nationer gör vårt dagliga bröd i Filipstad</t>
  </si>
  <si>
    <t>Ridgway ger svar på kinesernas Koreakrav</t>
  </si>
  <si>
    <t>FN-delekationen stoppades av kommunistiska poster</t>
  </si>
  <si>
    <t>"Ni är en feg stackare", avskedsord till dödad</t>
  </si>
  <si>
    <t>Kort ceremoni invigde olympiska spelen, President Paasikivi talade inför 72,000 på läktarna</t>
  </si>
  <si>
    <t>Ökad förvirring i Washington om relationerna med England</t>
  </si>
  <si>
    <t>Sista förberedelserna gjorda för snabbt krigsslut i Korea</t>
  </si>
  <si>
    <t>Paratyfusen i Kristianstads län hade bacillhärden i köttvaror</t>
  </si>
  <si>
    <t>Rush i stället för stiltje under semesterid i hamnen, Många och stora båtar inne ( bild på gamla Holmen rullar )</t>
  </si>
  <si>
    <t>Möjligt att Bråvalla får världens snabbaste plan</t>
  </si>
  <si>
    <t>Spinnerier och väverier i bättre konjunkturläge. Sämre i trikåindustrin</t>
  </si>
  <si>
    <t>Tveksamt om sexualundervisning</t>
  </si>
  <si>
    <t>Skärgårdsdebatt i dag om kelikopeter för sjuka</t>
  </si>
  <si>
    <t>Hur trivs ni med Er lott som idrottsfru?</t>
  </si>
  <si>
    <t>25 proc. Fler norköpingsbor reser utomlands</t>
  </si>
  <si>
    <t>Bäckravinen blir det nya Hageby</t>
  </si>
  <si>
    <t>Nya texitltullarna orsakar inga större prishöjningar</t>
  </si>
  <si>
    <t>Turisterna upptäcker Norrköping</t>
  </si>
  <si>
    <t>Katastrof för boskapen, betesmarkerna uppbrända Mass-slakt i Norrköping</t>
  </si>
  <si>
    <t>Det blir ingen konstgjord månde vid astronomernas augustiträff</t>
  </si>
  <si>
    <t>Ett hus är egentligen två</t>
  </si>
  <si>
    <t>Ljust och luftigt på Posten 1</t>
  </si>
  <si>
    <t>Östgötaskjutfält vållar stor oro</t>
  </si>
  <si>
    <t>Prinsessbesök utan kunglig stockholmsyra (Margaretha)</t>
  </si>
  <si>
    <t>Stans vakraste utsikt</t>
  </si>
  <si>
    <t>Bud fick lång näsa</t>
  </si>
  <si>
    <t>Stridsvagnar skingrade arbetartåg</t>
  </si>
  <si>
    <t>Hitlers överleande offer har ännu ej fått ersättning</t>
  </si>
  <si>
    <t>Ung livräddare vid Slipenbadet (Bengt Åke Ingvarsson)</t>
  </si>
  <si>
    <t>Dödscirkus på Kiantajärvis is</t>
  </si>
  <si>
    <t>Dödspatruller sprängde Murmanskbanan</t>
  </si>
  <si>
    <t>Ny division hotar förintas, Inringningsmanöver norr om sjän Ladoga</t>
  </si>
  <si>
    <t>Två miljoner ryssar mot finnarna, Ladstigningsförsök på finska sydkusten</t>
  </si>
  <si>
    <t>Skall Viborg skjutas i ruiner?</t>
  </si>
  <si>
    <t>Ryssar jagas som villebråd</t>
  </si>
  <si>
    <t>Automatgevär för en dollar pr styck. Amerikanst hjälpförslag till finnarna</t>
  </si>
  <si>
    <t>Finnarna få ett par månaders lugn?</t>
  </si>
  <si>
    <t>Hår strid rasar i norr. Firska rysstrupper isättas i striden</t>
  </si>
  <si>
    <t>Spänning om utgången vid Salla</t>
  </si>
  <si>
    <t>Finska städer flamma som bål</t>
  </si>
  <si>
    <t>Ingen sviker Finlands sak, Åbo brinner sedan igår</t>
  </si>
  <si>
    <t>Utländsk inblandning undanbedes, Stödet åt Finland måste bedömas realistiskt.</t>
  </si>
  <si>
    <t>Kölden är mördande i Finland</t>
  </si>
  <si>
    <t>Salla vinterkrigets nyckel</t>
  </si>
  <si>
    <t>Hel stad bor i skogen</t>
  </si>
  <si>
    <t>3,5&amp;3</t>
  </si>
  <si>
    <t>I frivilligkårens brokiga skara, (2 tidningar)</t>
  </si>
  <si>
    <t>Churchills radiotal, Aktionsutskott för Finland skall bildas av arbetarna i Norrköping</t>
  </si>
  <si>
    <t>Ryssarnas Ladogaoffensiv missllyckades</t>
  </si>
  <si>
    <t>Förtvivlade ryssanfall slås blodigt tillbaka, Hundratals stupade på Muolaanjärvi</t>
  </si>
  <si>
    <t>Kampen om Rumäniens olja</t>
  </si>
  <si>
    <t>Svensk ångare spårlöst borta</t>
  </si>
  <si>
    <t>Nogonstans i Norrland. Ny pakt mot Moskva?</t>
  </si>
  <si>
    <t>Katastrofala förluster för ryssarna</t>
  </si>
  <si>
    <t>Finnarna angripa Kronstadt</t>
  </si>
  <si>
    <t>Blott hjältemod räcker ej, Mannerheims operationschef vädjar till världen.</t>
  </si>
  <si>
    <t>Rysk démarche mot USA.</t>
  </si>
  <si>
    <t>Tre finska jaktplan mot 45 ryska bombare</t>
  </si>
  <si>
    <t>Gränslpst barbari mot Finlands civila, En ny tragedi till sjöss. Svensk båt har spårlöst försvunnit.</t>
  </si>
  <si>
    <t>Slut på Finland 26 febr. Moskvas dröm</t>
  </si>
  <si>
    <t>72,000 granater pr dygn ur de ryska batterierna ute på Näset.</t>
  </si>
  <si>
    <t>Mera människojakt än krig. Vitklädda finnar lura i djup snö.</t>
  </si>
  <si>
    <t>Fackföreningsledarna kämpa vid fronten</t>
  </si>
  <si>
    <t>Finland får största hjälpen av Sovjet, Väldiga mängder materiel erövrade.</t>
  </si>
  <si>
    <t>Ryska bombare i finsk tjänst</t>
  </si>
  <si>
    <t>Man räknar icke lik i Ingen mans land</t>
  </si>
  <si>
    <t>Karelska näste blir ryssarnas Verdun</t>
  </si>
  <si>
    <t>Slaktning av världskrigsformat på Näste, Mannerheimlinjens stödjepunkter i fara</t>
  </si>
  <si>
    <t>Den ryska ångvältens tryck är oerhört (1:a bild på Mannerheim efter krigsutbrottet)</t>
  </si>
  <si>
    <t>Hemsk anblick på Karelska nästet, Skogarna nedmejade, isarna fulla med lik.</t>
  </si>
  <si>
    <t>Andra försvarslinjen hemlig</t>
  </si>
  <si>
    <t>Termometrarna frysa sönder, Nordens neutralitet möter franskt klander</t>
  </si>
  <si>
    <t>Ryssarna säga sig ha erövrat Björkö, Rena fantasierna, svarar Helsingfors'</t>
  </si>
  <si>
    <t>Orosmolnen börjar samlas kring Orienten</t>
  </si>
  <si>
    <t>Attackerna på Nordens neutralitet växa</t>
  </si>
  <si>
    <t>Alarmerande rapporter från Turkiet</t>
  </si>
  <si>
    <t>Svenskarna stridsberedda</t>
  </si>
  <si>
    <t>14 ryssdivisioner på Näset, Brittiskt flyg i Östersjön</t>
  </si>
  <si>
    <t>Varje litenstuga anfalles. Ryssarna föra utrotningskrig i Nordfinland.</t>
  </si>
  <si>
    <t>Finland för svårsmält för Stalin ? Nya rykten om fredlig kompromiss</t>
  </si>
  <si>
    <t xml:space="preserve">Satalin rensar vidare, Potemkin förflyttad, Svenskarna i strid på norra fronten. </t>
  </si>
  <si>
    <t>Amerikanare till Finland, Den första truppen har nu inskeppats.</t>
  </si>
  <si>
    <t>Londonregeringen ombildas?, Massor av arbetare vilja till Finland'</t>
  </si>
  <si>
    <t>Times pläderar för intervention, Finland slåss för mera än frihetens sak.</t>
  </si>
  <si>
    <t>Luleåaffären skall grundligt utredas</t>
  </si>
  <si>
    <t>Finska flyget ökar i styrka.</t>
  </si>
  <si>
    <t>Fredsryktena surra, Berlin dementerar, Engelskt flyg över Polen!</t>
  </si>
  <si>
    <t>Sveruge oressar eh Fubkabd</t>
  </si>
  <si>
    <t>Samtalen i Moskva tolkas som hoppfulla, Vapenvila var bestämd. Ryssarna vägrade i sista minuten.</t>
  </si>
  <si>
    <t>Moskva tog första steget, Sovjets regering kom med förslagen</t>
  </si>
  <si>
    <t xml:space="preserve">Svart dag för Finland, Finland tog hård fred medn förblir fri stat. </t>
  </si>
  <si>
    <t>Västmakterna vankelmodiga. Kallio tröstar folket</t>
  </si>
  <si>
    <t>450,000 finnar hemlösa</t>
  </si>
  <si>
    <t>F.D. Tsaroffiier ändrade fälttåget</t>
  </si>
  <si>
    <t>Mussolini mötte Hitler i sitt extratåg i morse., 5:e resan till Moskva (Finska delegationen)</t>
  </si>
  <si>
    <t>Hitler lär ha framlagt sina fredsvillkor</t>
  </si>
  <si>
    <t>Engelskt svar på Scapa Flow, Orakelspråk i Romradion</t>
  </si>
  <si>
    <t>Krigskabinett i Paris och London, Finlands stora påskflyttning</t>
  </si>
  <si>
    <t>Andra "taggar" än rosornas…, Parispressen trött på regeringskriser</t>
  </si>
  <si>
    <t>Opinionen i England blir allt otåligare</t>
  </si>
  <si>
    <t>England vill ej skada Norge, Nya männen i Helsingfors få god press.</t>
  </si>
  <si>
    <t>England överbjuder Tyskland på Balkan</t>
  </si>
  <si>
    <t>Weygand inspekterar</t>
  </si>
  <si>
    <t>Dokumenten om Finland framlägges</t>
  </si>
  <si>
    <t>Regeringsförklaringen väcker uppmärksamet i Berlin och i Moskva</t>
  </si>
  <si>
    <t>Regeringsbildning i London</t>
  </si>
  <si>
    <t xml:space="preserve">Finnarna ha böjrat samla in sitt guld, </t>
  </si>
  <si>
    <t>De allierade sammansvetsas, Finsk artilleriorder kvarhölls i Amerika</t>
  </si>
  <si>
    <t>Ryssarna fast i Petsamo</t>
  </si>
  <si>
    <t>Västmaktsaktion mot Norge, England minerar norska farleden</t>
  </si>
  <si>
    <t>Tyskland besätter Danmark och Norge</t>
  </si>
  <si>
    <t>Flottorna i drabbning, Brittiskt flygangrepp mot tyska kryssare</t>
  </si>
  <si>
    <t>Norksa armén träder i aktion, Strid om Bergen och Trondheim?</t>
  </si>
  <si>
    <t>Nytt drama vid Bohusläns kust, Stavanger och Trondheim anfallas</t>
  </si>
  <si>
    <t xml:space="preserve">Halden har icke intagits, </t>
  </si>
  <si>
    <t xml:space="preserve">Fuftskyddstillstånd för svenska gränsdelar från tisdags, Halden togs av 600 tyskar. </t>
  </si>
  <si>
    <t>Nya tyska dementier, U.S.A._s flyg disponeras nu av de allierade</t>
  </si>
  <si>
    <t>Norska hären stider bra, Narvik hålles ännu av tyska truppstyrkor</t>
  </si>
  <si>
    <t>Skarp ENGELSK varning, USA:s flotta på 5 år "biggest in the world"</t>
  </si>
  <si>
    <t>Slaget om Trondheim har börjat</t>
  </si>
  <si>
    <t xml:space="preserve">Både Namsos och Bodö i norska händer, </t>
  </si>
  <si>
    <t>Energisk SVENSK protest inlämnad till tyska riksregeringen, Tyska plan överflyga hala Belgien</t>
  </si>
  <si>
    <t>De allierade "cernera" i Narvik</t>
  </si>
  <si>
    <t>Två slag rasa nu i Norge, Tysk flotta i Trondheim</t>
  </si>
  <si>
    <t xml:space="preserve">Sök skydd, om flyg kommer !, 300,000 guldföremål gav Finland. </t>
  </si>
  <si>
    <t>Reträttens tid har gått till ända Allierad trypper samverka nu till hemortens frihet</t>
  </si>
  <si>
    <t>Kriget i Norge blir ett andra Polen</t>
  </si>
  <si>
    <t>Trondheim omöjligt att återtaga?</t>
  </si>
  <si>
    <t>Kapplöpning om Trodheim</t>
  </si>
  <si>
    <t>"Brittiska prestigen skadad i hela världen", Tysk frammarch utan motsånd, Norrämnnen demobiliceras, Narvik i centrum</t>
  </si>
  <si>
    <t>Tyskt och ryskt intresse att Sverige är neutralt</t>
  </si>
  <si>
    <t>Striden om Narvik har börjat</t>
  </si>
  <si>
    <t>Två sammanhängande farozoner, Tyska propagandan hittar nya uppslag.</t>
  </si>
  <si>
    <t>Ett hot utan motstyscke på århundraden! Förtroendet bland folket viktigare än omröstning</t>
  </si>
  <si>
    <t xml:space="preserve">Sammansvärjning i Holland, </t>
  </si>
  <si>
    <t>Tyskland angriper Belgien och Holland</t>
  </si>
  <si>
    <t>Amsterdam bombades i daggryningen</t>
  </si>
  <si>
    <t>Det tyska angreppet hårdare</t>
  </si>
  <si>
    <t>"Historiens största tanks- och luftstrid" En fruktansvärd stöt riktas mot Antwerpen</t>
  </si>
  <si>
    <t>Sedan-slaget övergår i rörligt krig</t>
  </si>
  <si>
    <t>Det rörliga kriget står tyskarna dyrt. Louvain har återtagits</t>
  </si>
  <si>
    <t>Kraftiga franska angrepp i dag.</t>
  </si>
  <si>
    <t>Tyska attackerna fortfarande våldsamma</t>
  </si>
  <si>
    <t>Jätteslag ända ned mot Verdun</t>
  </si>
  <si>
    <t>Det tyska trycket mot Kanalen fortsätter</t>
  </si>
  <si>
    <t>Fransmännen rycka fram, våldsam artilleristrid</t>
  </si>
  <si>
    <t>Fransmännen hålla Somme-avsnittet, Tysk frammarch söder om Sedan</t>
  </si>
  <si>
    <t>Franska Somme-ställningen konsoliderad</t>
  </si>
  <si>
    <t>Tyska arméns huvudstyrka bunden av jätteslaget</t>
  </si>
  <si>
    <t>Belgien kapitulerade utan villkor</t>
  </si>
  <si>
    <t>Kampen fortsätter i norr</t>
  </si>
  <si>
    <t>Väldsamt angrepp på transportflottan</t>
  </si>
  <si>
    <t>Grekerna tränga vidare i Albanien</t>
  </si>
  <si>
    <t>Grekerna kämpa tappert</t>
  </si>
  <si>
    <t>Roosevelt för tredje gången</t>
  </si>
  <si>
    <t>Italienarna fast i snaran</t>
  </si>
  <si>
    <t>Kruppverken bomas, Nattligt anfall mot Gibraltar</t>
  </si>
  <si>
    <t>Anfall på Italien och Tyskland</t>
  </si>
  <si>
    <t>Nya jordskalv i Rumänien, Italiensk armé förintad.</t>
  </si>
  <si>
    <t>3&amp;4,5</t>
  </si>
  <si>
    <t>USA bryter med Moskva</t>
  </si>
  <si>
    <t>Italiensk offensiv mot Grekland</t>
  </si>
  <si>
    <t>4&amp;4</t>
  </si>
  <si>
    <t>Flyglarm i berlin, Molotov har rest.</t>
  </si>
  <si>
    <t>Civil tysk diisioni Spanien ?, Tysk hämnd för München,. Kraftiga flyganfall mot England i natt</t>
  </si>
  <si>
    <t>Hemsk natt i London</t>
  </si>
  <si>
    <t>Allmän italiensk reträtt</t>
  </si>
  <si>
    <t>Ringen rundar sig kring England, Mystisk visit hos Hitler</t>
  </si>
  <si>
    <t>Ungern anslutes till axeln</t>
  </si>
  <si>
    <t>Snart fred spår Berlin</t>
  </si>
  <si>
    <t>En militär katastrof hotar italienarna på albanskt område</t>
  </si>
  <si>
    <t>7 divisioner fly brådstörtat. Grekiska trypper följa hack i häl</t>
  </si>
  <si>
    <t>Grekerna ta ytterligare två städer</t>
  </si>
  <si>
    <t>Hotell Underground ( London)</t>
  </si>
  <si>
    <t>Blodshämnd i Bukarest. Italienarna vika ännu</t>
  </si>
  <si>
    <t>Katastrofen i Norge värre än man trott. Det aktuella Turkiet</t>
  </si>
  <si>
    <t>Grekerna tränga vidare, Vem blir Lucia ?</t>
  </si>
  <si>
    <t>Ytterligare USA-jagare torde sändas till England</t>
  </si>
  <si>
    <t>Reträtt på hela fronten Snön hindrar de italienska flygförbanden, Nya svåra angrepp mot Southampton</t>
  </si>
  <si>
    <t>Bajonettstrid i meterdjup snö. Italienarna retirera i riktningen Tirana</t>
  </si>
  <si>
    <t>England får jättelån från Förenta staterna?</t>
  </si>
  <si>
    <t>Italienska och tyska industrier bombade, Italiernarna kringrännas?</t>
  </si>
  <si>
    <t>Rom byter krigsledare. Generalstabschefen Badoglio har avgått</t>
  </si>
  <si>
    <t>Mameleontfartyg på haven. Finska presidentkandidater</t>
  </si>
  <si>
    <t>Grekerna fortsätta framåt</t>
  </si>
  <si>
    <t>Reträtten sker i oordning Italienarnas högra flygel dras norrut</t>
  </si>
  <si>
    <t>4,5&amp; 3,5</t>
  </si>
  <si>
    <t>Obevekligt som en ängvält. Grekernas offensiv står ej att hejda</t>
  </si>
  <si>
    <t>Brittiska flyget växer</t>
  </si>
  <si>
    <t>Svenskt pansarvapet, Hotet mot Egypten</t>
  </si>
  <si>
    <t>Blixtsnabb ökenoffensiv</t>
  </si>
  <si>
    <t>Ström av fångar i öknen</t>
  </si>
  <si>
    <t>Bomber fällda mot Basel</t>
  </si>
  <si>
    <t xml:space="preserve">Motoffensiven rullar vidare </t>
  </si>
  <si>
    <t>Beställ bara mera vapen. Foosevelts uppmaning till England. Ryti vinner första ronden</t>
  </si>
  <si>
    <t>Grekerna ta 10 byar, Kronprinsen kondolerar fru Kallio</t>
  </si>
  <si>
    <t>Barida belägras, Presidentsharmöer. Finlands nya president Ryti</t>
  </si>
  <si>
    <t>En förkrossande överkmakt mötte italienarna förkalrar Graziani</t>
  </si>
  <si>
    <t>Greklands klockor ringa. Italienarnas andra linje genombruten</t>
  </si>
  <si>
    <t>Grekerna i staden Lin</t>
  </si>
  <si>
    <t>London upplevera ny skräcknatt</t>
  </si>
  <si>
    <t>Roosevelt riktar våldsamma angrepp mot diktatorerna. Axeln skall inck vinna</t>
  </si>
  <si>
    <t>Om jag bleve diktator… Norköpingsbor berätta i Nyårsenquéte.</t>
  </si>
  <si>
    <t>Amerika är berett att ta risken, Grekerna storma fästen</t>
  </si>
  <si>
    <t>Medelhavet gemensam axelfrong</t>
  </si>
  <si>
    <t>Barida rensas av britterna, Ny förödelse i Bremen</t>
  </si>
  <si>
    <t>Varför förklarar Roosevelt ej krig?</t>
  </si>
  <si>
    <t>De brittiska kolonnerna dra västerut</t>
  </si>
  <si>
    <t>Ford ska producera bomblan åt Amerika., Tyska flottbaser anfallna</t>
  </si>
  <si>
    <t>Tobruks styrkor större än Bardias</t>
  </si>
  <si>
    <t>Försvaret kostar 70 milj. i månaden</t>
  </si>
  <si>
    <t>Sprit, post och tågbiljetter jämte höjd värnskatt täcker budgetbristen</t>
  </si>
  <si>
    <t xml:space="preserve">Nattfall ot Italien </t>
  </si>
  <si>
    <t>Bomblan fuftvägen från USA</t>
  </si>
  <si>
    <t>Stormning av Tobruk, Pétain i Vichy</t>
  </si>
  <si>
    <t>USA:s hjälp skall stoppas. Intensivt ubåtskrig bebådas av tyskarna</t>
  </si>
  <si>
    <t>Stillsam upptakt i remissdabatten, Narvik en stad i ruiner</t>
  </si>
  <si>
    <t>Ny grekisk seger. Tusentalet italienare kapitulera</t>
  </si>
  <si>
    <t>Sovjetcentrum återtaget - står i lågor</t>
  </si>
  <si>
    <t>Ytterligare 266 miljoner äskas av hr Wigforss till försvar och arbete</t>
  </si>
  <si>
    <t>Revoltförsök i Rumänien. Missnöjda element skjuta även tyskar</t>
  </si>
  <si>
    <t>Tobruk intogs snabbt. Australiensare ha åter varit i elden</t>
  </si>
  <si>
    <t>Militär marscherar mot Bukarest</t>
  </si>
  <si>
    <t>Haile Selassie åter i Abessinien</t>
  </si>
  <si>
    <t>Halifax välkomnades varmt. Wavell ser på Tobruk</t>
  </si>
  <si>
    <t>Stor brittisk raid i natt. Norra och mellersta Tyskland hemsöktes</t>
  </si>
  <si>
    <t>Derba stirnas sbart. Britternas artilleri är i aktion</t>
  </si>
  <si>
    <t>Grekerna stoppa anfallen, Finska staten ger Sverige isbrytarhjälp</t>
  </si>
  <si>
    <t>Tobruk en skeppskyrkogård</t>
  </si>
  <si>
    <t>Klart till drabbning! Itler gav appellen om slutuppgörelsen</t>
  </si>
  <si>
    <t>Läget i Ostafrika hotfullt. Italienarnas bensin och proviant ta slut</t>
  </si>
  <si>
    <t>En rad slag med raseri utan like. Det brittiska väldet inställt på anfallet. Finland triumferade i Cortina-stafetten</t>
  </si>
  <si>
    <t>Italienarna lämna vägarna</t>
  </si>
  <si>
    <t>Engelska bombanfall mot Ruhr och basena</t>
  </si>
  <si>
    <t>Hård handi Bukarest</t>
  </si>
  <si>
    <t>Även Benghazi har erövrats</t>
  </si>
  <si>
    <t>Blodig strid på Albanska fronten</t>
  </si>
  <si>
    <t>Tripolis nästa mål för britterna</t>
  </si>
  <si>
    <t>Valonas hamn bombad. Elbasan är nu närmaste målet</t>
  </si>
  <si>
    <t xml:space="preserve">Flottaktionen mot Genua </t>
  </si>
  <si>
    <t>Mussolini och Fanco äro överens om alla spörsmål, Grekerna ha alltjämt övertaget i Albanien</t>
  </si>
  <si>
    <t>Förhållandet Japan-USA alltmer spänt, Finsk revansch på 18 km i Ga-Pa (Olkinuora)</t>
  </si>
  <si>
    <t>Grittiska flottan skall på alla håll ta till offensiven</t>
  </si>
  <si>
    <t>Tre brandmän offer för våldsam brand i dag</t>
  </si>
  <si>
    <t>Livsrummet i Östasien, London utsatt för flyganfall på tre och en halv timme</t>
  </si>
  <si>
    <t>Förbindelselinjerna skola tryggas. Brittiska flottans främsat uppgift</t>
  </si>
  <si>
    <t>Krig Japan-USA måste undvikas. Nomura uttalar sig för pressen</t>
  </si>
  <si>
    <t>De engelska framgångarna i mellersat Östern kräva överväganden</t>
  </si>
  <si>
    <t>Konvojeringen ett engelskt problem, Swansea tredje gången.</t>
  </si>
  <si>
    <t>Vämnad motstånd mot varje angrepp. Turkiets hållning klarlägges</t>
  </si>
  <si>
    <t>Den brittiska kniptånngen slutes allt hårdare om det italienska Östafrikakaimperiet</t>
  </si>
  <si>
    <t>England ensamt ansvarigt för  läget i Stilla haven</t>
  </si>
  <si>
    <t>Italien utan sjöförbindelse</t>
  </si>
  <si>
    <t>England och Turkiet</t>
  </si>
  <si>
    <t>26 flygplan nedskjutna av britter i en enda luftstrid, Söderhavet i brännpunkten</t>
  </si>
  <si>
    <t>De engelsk-bulgariska förbindelserna</t>
  </si>
  <si>
    <t>Hitlerkurir till Turkiet med speciellt budskap till president Inönu</t>
  </si>
  <si>
    <t>England följer med spänt intresse utvecklingen av läget på Balkan</t>
  </si>
  <si>
    <t>De nya männen i regeringen, Massrörelse mot grekiska gränsen</t>
  </si>
  <si>
    <t xml:space="preserve">Kommunala affärsverkens resultat i fjol bättre än man räknat med. </t>
  </si>
  <si>
    <t>Sanoniki ur spelet, Istambul står i tur</t>
  </si>
  <si>
    <t>Vi gå nu mot världskriget. Japansk sn på dagsläget</t>
  </si>
  <si>
    <t>Belgrad i brännpunkt. Utmaningen har antagits!</t>
  </si>
  <si>
    <t>Kraftigaste raiden hittills mot Tyskland, Massattack mot Liverpool</t>
  </si>
  <si>
    <t>Ny skräcknatt, Italienarna anfala sedan 5 ar oavbrutet</t>
  </si>
  <si>
    <t>Nästan hela England utsattes för angrepp under nattimmarna, Norskt fartyg i engelsk fart har torpederats</t>
  </si>
  <si>
    <t>Roosevelts tal oroar Japan, Flera timmars raid över England i natt</t>
  </si>
  <si>
    <t>Allvarsdord om Amerikas läge</t>
  </si>
  <si>
    <t>Engelska och tyska städer bombmål vid nattens anfall</t>
  </si>
  <si>
    <t>Väldsamt angrepp på London</t>
  </si>
  <si>
    <t>Bomblan skydda leveranserna över Atlanten till Englad?, Inför avgörandet om Jugoslaviens ställningstagande</t>
  </si>
  <si>
    <t>Våldsam raid mot stad i sydvästra delen av England i natt</t>
  </si>
  <si>
    <t>Skall Roosevelt och Churchill mötas, Två arbetare träffades av pappersrulle ( Ljusfors)</t>
  </si>
  <si>
    <t>Italienska inperiets hotas av allvarligare av engelsmännen</t>
  </si>
  <si>
    <t>Militär statskupp i Belgrad Kung Peter till makten; prins Paul har flytt</t>
  </si>
  <si>
    <t>Riktlinjerna för nya regeringen i Jugoslavien, Englands öde avgjort enligt Ribbentrops bestämda mening</t>
  </si>
  <si>
    <t>Resningen i Jugoslavien, Attacker av grekerna på flera platser</t>
  </si>
  <si>
    <t>De tyska och italiernska medborgarna på väg från Jugoslavien</t>
  </si>
  <si>
    <t>Förhandlingarna avbrutna mellan Tyskland och Jugoslavien</t>
  </si>
  <si>
    <t>Läget betecknas som ytterst spänt mellan Tyskland och Jugoslavien</t>
  </si>
  <si>
    <t>Italien försöker förhindra en konflikt!</t>
  </si>
  <si>
    <t>Man hoppas på alltjämt på fredlig lösning. Fortsatta försök från Italiens sida?</t>
  </si>
  <si>
    <t>Optimism med förbehåll Mussolini önskar ej Balkan-krig</t>
  </si>
  <si>
    <t>Grekerna kämpa en mot tio</t>
  </si>
  <si>
    <t>Strider man mot man i underjordiska fort</t>
  </si>
  <si>
    <t>Tysk pansardivision tränger mot Saloniki</t>
  </si>
  <si>
    <t>Grekerna ge ej striden förlorad</t>
  </si>
  <si>
    <t>"Mitt folk, visa dig värdigt min armé" Flammande appell till dem som stå bakom Hellas front</t>
  </si>
  <si>
    <t>Läget i Libyen ger ej anlednig till oro, Kriget i avgörande fas.</t>
  </si>
  <si>
    <t>Fruktansvärd natt för London Våg på våg av tyskplan till anfall</t>
  </si>
  <si>
    <t>Nya engelska trupper sätts in i Grekland, Danmark förlorar Grönland</t>
  </si>
  <si>
    <t>Våldsamma anfall mot Olymposberget</t>
  </si>
  <si>
    <t>Rumänien hotas av inre strider</t>
  </si>
  <si>
    <t>Canada och Usa producera gemensamt vapen åt England</t>
  </si>
  <si>
    <t>Australien diskuterar krigsläget, Macedonska fronten håller - men hur länge?</t>
  </si>
  <si>
    <t>Norra Grekland ger upp Epirus och Macedonien sträcker vapen Kapitulation sent på tisdag</t>
  </si>
  <si>
    <t>Tyska förtrupper stå i Athén?</t>
  </si>
  <si>
    <t>"Tyskland aspirerar på världsherraväldet" Isolerar först USA för att sedan slå till</t>
  </si>
  <si>
    <t>"Stoppas eller jagas bort" Tyskar på Grönland försök att skrämma?</t>
  </si>
  <si>
    <t>Balkankriget är nu avlutat Grekerna anses totalt slagna, Ransonering i Norge</t>
  </si>
  <si>
    <t>Åter jättebrand i Björkborn Tre omkomna vid explosion i trotylfabriken, Våldsamma ökenstrider</t>
  </si>
  <si>
    <t>Skattelindring för inkallade, Alexandria efter Sollum?</t>
  </si>
  <si>
    <t>Dpdströtta britter evakuerades utan skydd mot tyska bombflyget</t>
  </si>
  <si>
    <t>Stora bränder rasa i Liverpool, Finland amorterar på tio år. Första betalning till USA redan i år.</t>
  </si>
  <si>
    <t>Hitler tror på långvarigt krig, USA:s marin tvingar vågskålen över på Englands sida</t>
  </si>
  <si>
    <t>Koncentrerade tyska flygangrepp Invasion förbereds, Arabiska trypper gå på Iraks sida</t>
  </si>
  <si>
    <t>Slaget om Egypten nästa fas i kriget</t>
  </si>
  <si>
    <t>Ett 50-tal människor i ohygglig belägenhet Åldedomshem i lågor  (Allingsås), 23 tyska bomblan nedskötos</t>
  </si>
  <si>
    <t>Jättebrand i Linköping gasverket i farozon</t>
  </si>
  <si>
    <t>Grekisk hamn i tysk hand, Britt-bombare slå igen!</t>
  </si>
  <si>
    <t>5 milj. man för invasion</t>
  </si>
  <si>
    <t>"Slaget under fullmånen" Nattens flygraider dock i mindre skala</t>
  </si>
  <si>
    <t>5 tyska anfallskolonner samtidigt mot Egyptens gräns. Hess flygplan blev beskjutet?</t>
  </si>
  <si>
    <t>Inga tyska krav ställas på Turkiet</t>
  </si>
  <si>
    <t>Res till Finland! Tammerfors mål för sommar-resa, Franska fartyg i USA stå under bevakning, Sverige har givit karelarna hjälp</t>
  </si>
  <si>
    <t>Irland mittpunkt för kriget Eire står inför en allvarlig fara</t>
  </si>
  <si>
    <t>Kampen om Sollum hård, Den brittiska aktionen i Irak</t>
  </si>
  <si>
    <t>Brist på vatten och vårdmöjligheter framtvingade kapitulation, Italiensk förklaring om Amba Alagi</t>
  </si>
  <si>
    <t>Isländska bilder, Stor målning till Folkets hus donerad utav David Wallin</t>
  </si>
  <si>
    <t>Slaget om Kreta av största betydelse, Skall USA avskaffa neutralitetslagen?</t>
  </si>
  <si>
    <t>Brittiska flottan vid Kreta har en svår uppgift, Finnarna funno vårt luftskydd raskt avancerat</t>
  </si>
  <si>
    <t>" Vi vill se våran kung", "Frihet på alla hav!" USA måste nu handla</t>
  </si>
  <si>
    <t>Slagskeppet Bismarck har sänkts! Engelska enheter spårade tysken vid avgång från Norge</t>
  </si>
  <si>
    <t>Undantagstillstånd prokalmeras av Roosevelt</t>
  </si>
  <si>
    <t>Tysklands slagskepp, Krigsförklarig på Prov Roosevelt borde ha tryckt av revolvern</t>
  </si>
  <si>
    <t>Vetet hotas i Östergötaland, Förhandlingsfred är ännu möjlig</t>
  </si>
  <si>
    <t>"Frankrike hör till Europa" ny varning till USA, Suez i riskzonen</t>
  </si>
  <si>
    <t>Stukaplanen angerpo ideligen evakuering från Kreta utan skydd av jaktplan</t>
  </si>
  <si>
    <t>Medling i byggnadsfacket sprack!</t>
  </si>
  <si>
    <t>Flygets friksa "flottister", Köpenhamn har nu brist på vatten</t>
  </si>
  <si>
    <t xml:space="preserve">Syrien skall försvaras! Konvoj betyder krig förslava folk ej Hitlers ål. </t>
  </si>
  <si>
    <t>Fransk iver att skingra USA:s misstankar Inga tyskar tinnas nu i kolonierna</t>
  </si>
  <si>
    <t>Dramatiska strider i bibliska trakter Syrien nyckeln till Egypten</t>
  </si>
  <si>
    <t>Alexandria hotas från två håll</t>
  </si>
  <si>
    <t>Hedersam fred med Hitler Frankrikes mål</t>
  </si>
  <si>
    <t>Kanondunder hörs från Damaskus</t>
  </si>
  <si>
    <t>Kört besök från Finland (Tammerfors), " En ganska fruktansvärd fiende" Legionärerna slåss tappert</t>
  </si>
  <si>
    <t>"Tysklands sak är vår" Vichyregeringen anklagas våldsamt</t>
  </si>
  <si>
    <t>Japan lämnar klart besked till USA</t>
  </si>
  <si>
    <t>Ingen mobilisering men stora styrkor, Tyskland anvaller inte sovjetunionen Hitler lägger endast ut en rökridå?</t>
  </si>
  <si>
    <t xml:space="preserve">Pansarslaget i Helevetetspasset, Tyskar få ej lämna Amerika! </t>
  </si>
  <si>
    <t>"Läget beror på vår egen vilja" Våra grannar måste förstå den svåra ställningen, Ryska inkallelser</t>
  </si>
  <si>
    <t>Finlands soldater mobiliseras åter Kungörelser slås upp på offentliga platser</t>
  </si>
  <si>
    <t>Krisens avgörande skede Röda trupper till Ukraina!</t>
  </si>
  <si>
    <t>Sovejt medger enorma flygförluster Städer bomas obarmhärtigt. Då Finalnd mobiliserade</t>
  </si>
  <si>
    <t>Gigantisk kniptång klipper Sovjet</t>
  </si>
  <si>
    <t>5 milj. man på ostfronten Tyskarna ha största flyget</t>
  </si>
  <si>
    <t>Donkosacker till stirid mot fallskärmssoldater, Marchen mot Minsk hejdad efter våldsamt tanks-slag</t>
  </si>
  <si>
    <t>Tyskt-finskt anfall längs hela fronten från ishavet till Finska viken</t>
  </si>
  <si>
    <t>Tiden inne för USA som aktiv i kriget</t>
  </si>
  <si>
    <t>Förintelsestrid pågår de inneslutna sovjettrupperna helt förlorade</t>
  </si>
  <si>
    <t>Joseph Stalin: Hitlers frammarsch kunde ej förhindras</t>
  </si>
  <si>
    <t>Sovjet-trupper härja i ryggen på angriparna</t>
  </si>
  <si>
    <t>Våldsamma tyska förlustsiffror</t>
  </si>
  <si>
    <t>Tysk-rysk sjöstrid Rigabukten skådeplats</t>
  </si>
  <si>
    <t>Stalinlinjen sista hindret Utgör försvaret av europeiska Ryssland</t>
  </si>
  <si>
    <t>Ny terrorbombning av Helsingfors Sexvåningars hus störta samman, Sveriges läge är belägrad stads</t>
  </si>
  <si>
    <t>Tre fratyg minsprängda utanför Öland</t>
  </si>
  <si>
    <t>Frivillgskaror av röda soldater i tyskarnas rygg</t>
  </si>
  <si>
    <t>Lugnet före stormen Finsk ostgräns roade mindra än krig i Tyskland</t>
  </si>
  <si>
    <t>Tyskt beröm åt röda armén "Modiga soldater i strid för en idé"</t>
  </si>
  <si>
    <t>Britter och ryssar evakuera Moskva Tyskarna ha 19 mil kvar</t>
  </si>
  <si>
    <t>"Porten till Östersjön" skyddas av starka befästningslinjer, Hangömottin mörbultas av finska artilleriet</t>
  </si>
  <si>
    <t>Vem skall bli det ryska krigets marskalk Petain? Stalins väld vacklar redan</t>
  </si>
  <si>
    <t>Intervention i Europa blir en katastrof för hela Amerika. Stalins order följes</t>
  </si>
  <si>
    <t>Kruttåg flög i luften på Krylbo station Tre krutvagnar exploderade först</t>
  </si>
  <si>
    <t>Två divisioner i blodiga strider på östra fronte</t>
  </si>
  <si>
    <t>Tyskt flyg till massanfall på Moskva, Finnarna genom ridå av eld</t>
  </si>
  <si>
    <t>Vidsträckta bränder i Moskva, Berlin skall utsättas för massatacker</t>
  </si>
  <si>
    <t>"Världshistoreins mest fruktansvärda blodbad", Turkiet åter i rykternas brännpunkt</t>
  </si>
  <si>
    <t>"Berlins utseende skall likna Londons", Salla, Pitkäranta, Suistamo äro namn som visa finska framgångar</t>
  </si>
  <si>
    <t>USA och Japan i ekonomiskt krig</t>
  </si>
  <si>
    <t>20 mil från Moskva stå tyska stöttrupper, Mannerheimis högkvarter.Bulgarien deltar även i "koörståget"</t>
  </si>
  <si>
    <t>Hundrafemtio tyska flygplan i massanfall mot Moskva, Engelsk uppmarsch i Kaukasus</t>
  </si>
  <si>
    <t>Tyskland återställer småstaternasfrihet!</t>
  </si>
  <si>
    <t>Barrikadstrider i Leningrads förstäder Rysk landstigning i Hangö-sektorn</t>
  </si>
  <si>
    <t>Ransonerings-reglerna följas i stort av Norrköping, "Ett handtg åt Sovjet" kommentarer till Petsamo-bomberna. Finland kan aldrig betyda ett hot mot England</t>
  </si>
  <si>
    <t>20 000 karelare vilja till sina gamla hem Srdavala vid norra Ladoga har tagits</t>
  </si>
  <si>
    <t>Man strider fortfarande på ön Kreta. Flygkriget mot Moskva fortsätter</t>
  </si>
  <si>
    <t>Anfall i ljunagnde åska--- Striderna rasa sedan en månad vid Sordavala</t>
  </si>
  <si>
    <t>Ryska eliten dröjer? Moskva tros börberett på nästa stora</t>
  </si>
  <si>
    <t>Oron i sydostasien, Textil värnar demokratin mot skadegörare</t>
  </si>
  <si>
    <t>USA oroligt för Vichy, Japan håller ett öga även på Sibirien</t>
  </si>
  <si>
    <t>Brytning Vichy-USA, Ryska angreppet emot Berlin var en flygprestation</t>
  </si>
  <si>
    <t>100 tyska flygplan kommo in över Moskva Tung bomb träffade Kreml</t>
  </si>
  <si>
    <t>"Värre än i Rotterdam" Total förödelse i Smolensk, Finland vill inte ha krig vart 20:de år</t>
  </si>
  <si>
    <t>Franska flottan och Dakar till Tyskland? USA:s regering rädd för nya eftergifter</t>
  </si>
  <si>
    <t>Mysteriet Potomac avslöjas Betydelsefulla tal ger historiskt besked</t>
  </si>
  <si>
    <t>De åtta punkterna drar in USA i kriget</t>
  </si>
  <si>
    <t>36 tyska divisioner söndertrasade, Odessa har fallit?</t>
  </si>
  <si>
    <t>Sven Linderot kände till sabotagearbetet. "Stalin skulle ha sett här…"</t>
  </si>
  <si>
    <t>Fruktansvärd kollisionkl. 8 i morse mellan rälsbuss och lastbil vid Dagsbergsvägen</t>
  </si>
  <si>
    <t>Kriget fortsätter under 1943</t>
  </si>
  <si>
    <t>England måste skapa ny front mot Tyskland. Appell till Lenigrads invånare. "Försvara staden till det yttersta"</t>
  </si>
  <si>
    <t>Röda armén nu inför sitt svåraste prov</t>
  </si>
  <si>
    <t>Stormanfall på Odessa Försvarszonen är genombruten</t>
  </si>
  <si>
    <t>Gemensamt engelsk-ryskt anfall på Iran, Viborg helt omringat av finntrupper</t>
  </si>
  <si>
    <t>Turkiet mobiliserar, Viborgs fall väntas bekräftas</t>
  </si>
  <si>
    <t>Estlands huvustad ett enda jättebål, Ny landfront har skapats mot Tyskland i Kaukasus</t>
  </si>
  <si>
    <t>Kriget i Iran har redan slutförts, Fasansfulla scener i Borgå som åter bombats</t>
  </si>
  <si>
    <t>Ryska oljans öde avgöres nu Strid om Dontes, Tallin har fallit</t>
  </si>
  <si>
    <t>Två stora ladugårdsbränder i Norrköping i natt</t>
  </si>
  <si>
    <t>Frivilliga kvinnokrafter ersätta arméns signalister, Front mot osvenskheten</t>
  </si>
  <si>
    <t>USA faller ej undan Japan får känna Amerikas fasthet</t>
  </si>
  <si>
    <t>"Nattens ugglor" krossade tyska luftoffensiven, Kan Sovjets Östersjöflotta smita ur fällan i "Viken"</t>
  </si>
  <si>
    <t>Björkö återtaget, Tyska flottan härskar över Östersjön</t>
  </si>
  <si>
    <t>Torpeder mot amerikansk jagare, Kustflotta och flyg i stor slag (Stockholm)</t>
  </si>
  <si>
    <t>Väldiga ryska styrkor försvara Leningrad, Masshäktning för radiospionaget i Göteborg</t>
  </si>
  <si>
    <t>Engelsk bombare störtade i Skåne, Leningrads samtliga invånare delta i försvaret</t>
  </si>
  <si>
    <t>29 dagars strid pågår om Odessa, Jättebrand i Berlin efter bombattackerna</t>
  </si>
  <si>
    <t>"En av Norges tyngsta tider har börjat" Undantagstillstånd i Stor-Oslo</t>
  </si>
  <si>
    <t>Gatustrider i Leningrads förstäder, Finnarna "klippte" Murmansk-järnvägen</t>
  </si>
  <si>
    <t>USA:s flotta och flyg sätts in i striden, Prins Eugen inviger vår kulturmässa</t>
  </si>
  <si>
    <t>Tyska förlusterna allt väldigare Slaget om Leningrad av oerhörd våldsamhet</t>
  </si>
  <si>
    <t>Norska skolor stängas om de hota nyordningen!, USA med i Kriget inom fyra månader</t>
  </si>
  <si>
    <t>Bulgarien sluter upp på Tysklands sida, Erhåller stycke av Grelland för sin krigsinsats</t>
  </si>
  <si>
    <t>Två svenska jagare ha sjunkit, Kompromisser kunna icke tjäna Finland</t>
  </si>
  <si>
    <t>Fruktansvärda dagar för Leningrad, Torped exploderade på Göteborg</t>
  </si>
  <si>
    <t>Tyskarna framme vid Kijeffs protar. Asovska sjän har uppnåtts</t>
  </si>
  <si>
    <t>Kaukasus är tyskt vintermål Fem milj. ryssar i reserv</t>
  </si>
  <si>
    <t>Ryssarna hålla gott stånd vid Leningrad, Sexton gagnar spårade ur Olycka på TÖJ vid Linköping</t>
  </si>
  <si>
    <t>Kritist på hyresmarknaden, Sju meter vattenmassa över stad! (New Mexico)</t>
  </si>
  <si>
    <t>Tannenberg överträffat många gånger Ryska slagkraften mattas märbart</t>
  </si>
  <si>
    <t>Leningrads tillstånd outhärlidligt anse finska och tyska militärer</t>
  </si>
  <si>
    <t>Bunkers av stridsvagnar! Tyskt maximiuppbåd runt om Leningrad, Norrmännens yllefiltar tvångstagas till tyska krigsmakten</t>
  </si>
  <si>
    <t>Barnens bästa i förgrunden, Kristidens husmor uppskattar hjälpen från barnträdgård</t>
  </si>
  <si>
    <t>Kaukasus i brännpunkten Oljefältens försvar planlägges av Wavell</t>
  </si>
  <si>
    <t>Tjeckerna organiserad i revoltförelse mot Tysklad, 24 arkebuseringar i Böhmen, Finland varnades för fred</t>
  </si>
  <si>
    <t>Dödsdomar hagla i Tjeckien</t>
  </si>
  <si>
    <t>Striden mot Italien, Benesj manar tjeckerna att icke låta sig provoceras</t>
  </si>
  <si>
    <t>"Mäktigaste koalition som någonsin ingåtts" Striden mot Hitlers rike är orubblig</t>
  </si>
  <si>
    <t>Svårt få struptag på Krims halsar</t>
  </si>
  <si>
    <t>Finland måste välja Sista tillfället att skilja sig från axel-sidan, Ryssland håller ut</t>
  </si>
  <si>
    <t>Finland gör ej halt vid gamla gränsen, Moskva i griptången Tyskarna runda Moskva norrifrån</t>
  </si>
  <si>
    <t>Röda arméns hela kraft sätts nu in Engelsk krigsförklaring mot Finland väntas vilken dag som helst</t>
  </si>
  <si>
    <t>Ryssarna ha övergett Orel, London överväger sin nästa aktion gentemot Finland</t>
  </si>
  <si>
    <t>London bedömer situationen med största allvar, Moskvas fall åter aktuellt</t>
  </si>
  <si>
    <t>Berlin väntar Moskvas fall inom kort. 8 mil kvar?</t>
  </si>
  <si>
    <t>Ryssarna göra desperata utfall från Moskva "Dessa kosta stömmar av blod…"</t>
  </si>
  <si>
    <t>Hela axeln kastas in mot Sovjet-försvaret Tyskarna förnya sin offensiv</t>
  </si>
  <si>
    <t>I Finland "Nu måste vi hålla samman" , Det hotade Moskva</t>
  </si>
  <si>
    <t>Fronten genombruten väster om Moskva, Sovjet-arméernas läge försämrat natten till i går</t>
  </si>
  <si>
    <t>Volgalinjens försvarare också i säcken, Inringningen av Moskva Krossar Timosjenkos plan på ny försvarslinje</t>
  </si>
  <si>
    <t>Tokio: Japans politik ännu närmare axelns, England och USA mot Japan</t>
  </si>
  <si>
    <t>Anfallen på Stalingrad värre än någonsin</t>
  </si>
  <si>
    <t>Klart för krig i Fjärran Östern, Stalin sätter Moskva i belägringstillstånd</t>
  </si>
  <si>
    <t>Atlants-flottans kanoner och bomber skola ge Hitler svar</t>
  </si>
  <si>
    <t>Volga-kanalen har uppnåtts</t>
  </si>
  <si>
    <t>Norrköping får eget jaktflyg Proposition när som helst</t>
  </si>
  <si>
    <t>Ryska reserver kastas fram i striden på centralfronten, 100 fransmän avrättas för skjuten tysk</t>
  </si>
  <si>
    <t>Tyskarnas stora anfall först när vintern kommer! General Vinter hälsas välkommen, Moskvas öde avgöres</t>
  </si>
  <si>
    <t>Bulgarerna gå hårt fram i Grekland, Japaner anföllo rysk postering</t>
  </si>
  <si>
    <t>Rosevelt har givit signale "klart till drabbning" ,Hur dagens Finland tas sig ut</t>
  </si>
  <si>
    <t>Freden i öster dröjer, hårda prov fänta Märklig tysk omsvängning</t>
  </si>
  <si>
    <t>Berlin och London om Günther Orden om Finland vinna genklang</t>
  </si>
  <si>
    <t>Turkiets prövostund nalkas, Rysk reträttrörelse skapar farligt läge</t>
  </si>
  <si>
    <t>Förlusterna framför Moskva oerhörda, Tyska stöten har förlorat sin kraft</t>
  </si>
  <si>
    <t>Nya skyddsrum i Oxelbergen, Slaget om Moskvai allvarligt skede</t>
  </si>
  <si>
    <t>Fred var möjlig för Finland Amerika har tappat tålamode - vill besked</t>
  </si>
  <si>
    <t>Hangö-hotet mot Finland kvarstår ännu Ryssarnas fotfäste kan betraktas som farligt</t>
  </si>
  <si>
    <t>USA:s vänska kan icke köpas till pris av Finlands trygghet i framtiden</t>
  </si>
  <si>
    <t>Vinande snöbyar över de tysk-ryska linjerna, Moskva-stöten har stannat av, Fred ända till jul genom besöket i USA. Japanerna frukta dok utgången</t>
  </si>
  <si>
    <t>Amerikanska senaten mjukar upp neutralitetslagen, konvojering ända till engelsk hamn</t>
  </si>
  <si>
    <t>Cell-ullen huvudspärsmålet på kömansmöte, Tyskarna ta månen till hjälp i kriget</t>
  </si>
  <si>
    <t>Rreds-kongressen från Moskva till Wien</t>
  </si>
  <si>
    <t>Finland känner sig ej hotat av Tyskland, Amerikas krav har avvisats, Finland ger stor hjälp åt nazismen</t>
  </si>
  <si>
    <t xml:space="preserve">Torven håller kylan ute. Stor massaker på judar </t>
  </si>
  <si>
    <t>Amerikanska baser på brittiska öarna! Litvinoff välbehållen</t>
  </si>
  <si>
    <t>Enast 18 man till botten med Ark Royal</t>
  </si>
  <si>
    <t>Japan vill stå utanför storkriget, Kertsj har nu fallit</t>
  </si>
  <si>
    <t>Barometern på storm i Berlin, Cellfoder-fabrik i Norrköping ger arbete åt 80 man</t>
  </si>
  <si>
    <t>Ett krig på tio år ingår i USA:s regeringskalkyl</t>
  </si>
  <si>
    <t>Ny tysk offensiv utmed hela fronten</t>
  </si>
  <si>
    <t>Först Tobruk, sedan Benghasi</t>
  </si>
  <si>
    <t>Japan villigt överge tremaktspakten, Norska flygar , fransmän och polacker med ökenkriget</t>
  </si>
  <si>
    <t>Kraftig rysk offensiv på sydfronten, Stalins andra front ligger ej i Afrika</t>
  </si>
  <si>
    <t>Fredskongress efter Berlin-mötet? Finland har att vänta engelsk krigsförklaring</t>
  </si>
  <si>
    <t>Tyskarna stå endast 56 km. från Moskv, Tanksvapnen i öknen</t>
  </si>
  <si>
    <t>Vår försvarsberedskap har krät 264 dödsoffer, Mineringar rädda Moskva</t>
  </si>
  <si>
    <t>Stillahavsområdet i krigstillstånd, Finlands arbetare värnare av frihet och demokrati</t>
  </si>
  <si>
    <t>Spänningen vid Stilla havet ökas hastigt Japanskt angrepp mot Thailand blir tändande gnistan</t>
  </si>
  <si>
    <t>Larmtillstånd vid sitlla havets kuster, Japansk flotta med sydkurs</t>
  </si>
  <si>
    <t>von Kleists pansararmé i dödsfälla Rysk motoffensiv pågår</t>
  </si>
  <si>
    <t>Tyska huvudstyrkan i söder drar sig tillbaka, Attentapsgrupp i Italien</t>
  </si>
  <si>
    <t>Blodiga strider i Taganrog, Tre norska patrioter ha åter arkebuserats</t>
  </si>
  <si>
    <t>"Ni ha inte slagit oss, vi återkomma!", Svenska frivilliga ryckte in i Hangö</t>
  </si>
  <si>
    <t>Krigsförklaring utan strategisk betydels Kriget mot Finland impopulärt i London</t>
  </si>
  <si>
    <t>Två stora amerkanska slagskepp ha förlorats, Japanskt infall i Thailand</t>
  </si>
  <si>
    <t>Väldia flottdrabbning i Stilla havet, Japan bryter ej med Sovjet</t>
  </si>
  <si>
    <t>Japanerna sänka två engelska slagskepp</t>
  </si>
  <si>
    <t>Japanska "självmordspiloter" sänkte slagskeppen</t>
  </si>
  <si>
    <t>Kan Japan hindra Englands och USA:s flottor att förenas? Krigen blir än värre men tar fortare slut</t>
  </si>
  <si>
    <t>Japanskt luftherravälde runt Kinesiska sjön, Lsbomber öve San Francisco</t>
  </si>
  <si>
    <t xml:space="preserve">Ryssarna gå till attacker 8 - 10 gånger om dan. </t>
  </si>
  <si>
    <t>70 milj. japaner för mer än 800 milj. andra människor?</t>
  </si>
  <si>
    <t>3,300 permitterad slippa denna gång stå i stämplingskö, Värmdö har gått mist om 108,000</t>
  </si>
  <si>
    <t>500 liv krävdes vid minkatastrof, Japanska flygfoton vis 5 sänkta slagskepp vid Hawaii</t>
  </si>
  <si>
    <t>Japanerna i Hongkongs centrum</t>
  </si>
  <si>
    <t>Den gula faran växer: Södra Filippinerna tas!</t>
  </si>
  <si>
    <t>Hitlers sensationella steg skall dölja ryska segrarna "Tyska arméns slutliga nederlag har börjat"</t>
  </si>
  <si>
    <t>Churchill och Roosevelt mötas för andra gången Hitlerismens förintande planlägges</t>
  </si>
  <si>
    <t>Pétain har lämnat statsledningen?</t>
  </si>
  <si>
    <t>Julläsning</t>
  </si>
  <si>
    <t>Mörklagt på julaftonen i södra Skåne,, Klädkorts-rykte gav särskild fart åt årets julhandel</t>
  </si>
  <si>
    <t>Japans råvaruhunger kan snart stillas?</t>
  </si>
  <si>
    <t>Barnhem i Lotorp får finska barn, Eden om Röda Armén:"Lysande ryska prestationer"</t>
  </si>
  <si>
    <t>4 miljarderk kr. i skatter och lån 1941, Halva Norrköping inom rabattgraäns!</t>
  </si>
  <si>
    <t>Stalins order: Befria Krim!</t>
  </si>
  <si>
    <t>Australien och Ostindien nu hotat</t>
  </si>
  <si>
    <t>Svarta Havsflottan stöder Krimaktionen, Tyskarna beredda på varje offer även det yttersta</t>
  </si>
  <si>
    <t>"Yankees Komma", lyder ropet i England</t>
  </si>
  <si>
    <t>Ta Egypten från luften</t>
  </si>
  <si>
    <t>Stålring kirng västra havlklotet</t>
  </si>
  <si>
    <t>Kretaaktion upprepas mot Malta ?</t>
  </si>
  <si>
    <t>Svarta nyhteter från Fjärran östern oroar London, Finlands arma barn</t>
  </si>
  <si>
    <t>Flygplansfabri i Norrköping, Kimstad-olycka i dansk version</t>
  </si>
  <si>
    <t>Inga offer öro för stora då det gäller Singapores öde</t>
  </si>
  <si>
    <t>Tyska armén alltjämt världen mäktigaste</t>
  </si>
  <si>
    <t>"Hannibal står vid portaran - de måste hålla" Australien, Turkiet, England kan räkna på anfall av den samlade axeln.</t>
  </si>
  <si>
    <t>Tysk våroffensi startar på Balkan</t>
  </si>
  <si>
    <t>Smolenskområdet redan rysk offensivplants?</t>
  </si>
  <si>
    <t>Hela Amerika enigt mot angripare, Scharnhorst fick fullträff</t>
  </si>
  <si>
    <t>Högsäsong i våra skogar, Befästa blockhus måste betvingas med artillerield</t>
  </si>
  <si>
    <t>Ryskt genombrott på hundra kilometer bred fronnt,, "Australien sänder SOS"</t>
  </si>
  <si>
    <t>Aurstralien räknar med att besättas</t>
  </si>
  <si>
    <t>Tyska ubåtsoffensiven utanför Amerika fortsätter, Hela södra Stilla Havet i Japans händer</t>
  </si>
  <si>
    <t xml:space="preserve">Mycket stor majoritet ger Churchill sin örst, </t>
  </si>
  <si>
    <t>Frankrike kan ej mer bära krigets verkningar, Pétain närmar sig Hitler-Tyskland</t>
  </si>
  <si>
    <t>Löneförbättringar för textilens arbetarekår, Militär skidmarsch under svårt väder, över 100 kylskadade</t>
  </si>
  <si>
    <t>100,000 japaner gå löst mot Singapore</t>
  </si>
  <si>
    <t>Sverige kommer ej att erkänna Quisling, Hitler bereder sig för våroffensiven</t>
  </si>
  <si>
    <t>Japanerna svälta ej ut Singapore, storma hellre</t>
  </si>
  <si>
    <t>Endast ett mirakel kan rädda Irland från att ryckas med av världsbranden</t>
  </si>
  <si>
    <t>Quisling vår bestämt NEJ av svenska regeringen, Singapore förstärker garinsonen</t>
  </si>
  <si>
    <t>Rekordtrafik på spårvägen, Tyskland skall handhava Norges utrikespolitik</t>
  </si>
  <si>
    <t>USA måste ransonera sockret</t>
  </si>
  <si>
    <t>Tyska reserver med flyg till fronten i öster, Japanska trupper i Singapore!</t>
  </si>
  <si>
    <t>Singapore har uppmanats kapitulera</t>
  </si>
  <si>
    <t>Fred med Berlin Lavals närmaste mål</t>
  </si>
  <si>
    <t>Hälso och sjukvärdens organisation i Norrköping, Luftskyddsövning i Tokio</t>
  </si>
  <si>
    <t>Den som kommer först får Madagaskar</t>
  </si>
  <si>
    <t>Fartygsbristen de allierades största problem, Lord Beaverbrook hyllar Stalin och röda armén</t>
  </si>
  <si>
    <t>Tio musikkårer i 1 majtåget i Norrköping i år, Svensk båt torpederad i Atlanten</t>
  </si>
  <si>
    <t>Största flygoffensiv som värden skådat igångsättes emot Tyskland i sommar</t>
  </si>
  <si>
    <t>Tyskarna hota med fruktansvärda repressalier</t>
  </si>
  <si>
    <t>Flygande fästningar skall befria det förmörkade Europa</t>
  </si>
  <si>
    <t>3,500 bomber över Tyskland i april</t>
  </si>
  <si>
    <t>Brittiska flygplan förmörkade Frankrikes himmel</t>
  </si>
  <si>
    <t>Åter en livlig natt på luftfronten i väster Hamburg bombarderat, plan över Marseille</t>
  </si>
  <si>
    <t>Engelsmännen ockupera Madagaskar</t>
  </si>
  <si>
    <t>Corrergidor har fallit, Tyskland kände till Madagaskarplanerna, Burmafronten ligger i Kina</t>
  </si>
  <si>
    <t>Stark Vichyflotta startfärdig i Toulon</t>
  </si>
  <si>
    <t>Martinique näst i tur att ockuperas?, Våldsmat sjöslag i Korallhavet</t>
  </si>
  <si>
    <t>Första stöten mot Australien avvärjd</t>
  </si>
  <si>
    <t>Har invasionen mot Indienredan börjat?</t>
  </si>
  <si>
    <t>Offensiv mot Indien inom 24 timmar, Fyra finska syskon lekte med granat</t>
  </si>
  <si>
    <t>Genombrottsslaget på Kertsj avgjort</t>
  </si>
  <si>
    <t xml:space="preserve">Rysk framryckning på Leningradfronten, </t>
  </si>
  <si>
    <t>Ryssarna ha vunnit första stridsvagnsslaget</t>
  </si>
  <si>
    <t>Flygvapnets Dag, Burma snart utrymt</t>
  </si>
  <si>
    <t>Flera nya orter besatta vid Charkoff</t>
  </si>
  <si>
    <t>Östfrontlavinen börjar rulla när som helst, har ryska offensiven vid Charkoff brutit samman?</t>
  </si>
  <si>
    <t>General Regn tar befälet, England och USA få 22 nya slagskepp</t>
  </si>
  <si>
    <t>Våroffensiven börjar först om en månad påstår den tyska militärledningen</t>
  </si>
  <si>
    <t>Ny rysk aaktik kostan tyskarna stridsvagnar</t>
  </si>
  <si>
    <t xml:space="preserve">Korsika, Nizza och Tunis till Italien </t>
  </si>
  <si>
    <t>Rådhuset i Norrköping i lågor</t>
  </si>
  <si>
    <t>Våldsam pansarstöt igång mot Tobruk</t>
  </si>
  <si>
    <t>Britternas linjer hålla stånd i öknien</t>
  </si>
  <si>
    <t>Pansarslaget går inte som Rommel tänkt sig</t>
  </si>
  <si>
    <t>Rommels enda väg går genom minfält</t>
  </si>
  <si>
    <t>Blindflygning utan bensin bra övning för stridsflygare</t>
  </si>
  <si>
    <t>"Våroffensiven" igång före midsommar</t>
  </si>
  <si>
    <t>Cyreaikaslaget närmar sig sin kulmen Sandstorm avbröt ökenstriden</t>
  </si>
  <si>
    <t>Rommels odds stiga i ökenslaget</t>
  </si>
  <si>
    <t>Libyenstriden närmas sig slutet</t>
  </si>
  <si>
    <t>20,000 man inneslutna i djävulskittlen Rommel jagades i luften av engelsmännen</t>
  </si>
  <si>
    <t>Britterna ha vunnit andra slaget om Tobruk Rommel fast i djävulskitteln</t>
  </si>
  <si>
    <t>De fria fransmännen ha gjort namnet Bir Hacheim odödligt Rommel fortsätter ej innan det intagits</t>
  </si>
  <si>
    <t>Lugn före stormen i öken i går</t>
  </si>
  <si>
    <t>"De allierades fördrag ett fredslöfte" Molotoff hette Mr Smith på Englandsresan</t>
  </si>
  <si>
    <t>Britterna hoppas ej längre drifa bort Rommel</t>
  </si>
  <si>
    <t>Andra Charkoffslaget nära avgörandet</t>
  </si>
  <si>
    <t>Läget är allvarligt för den brittiska 8:e armén</t>
  </si>
  <si>
    <t>Startar östfrontsoffensiven efter tidtabellen?</t>
  </si>
  <si>
    <t>Konvojen från Gibraltar var en skenmanöver för att skydda den från Alexandria</t>
  </si>
  <si>
    <t>Churchill och Roosevelt överlägga om andra front, Kronprinsparet vill se sig om i Norrköping</t>
  </si>
  <si>
    <t>Lantbrkets stora möte invigt i strålande sol</t>
  </si>
  <si>
    <t>Egypten är nu i allvarlig fara</t>
  </si>
  <si>
    <t xml:space="preserve">De tyska städerna skola förstöras </t>
  </si>
  <si>
    <t>Churschill tar bladet från munnen Stridstal väntas efter hemkomsten</t>
  </si>
  <si>
    <t>Ökenkriget rasar i 40 graders hetta</t>
  </si>
  <si>
    <t>Raiden mot Bremen var ett "enormt bidrag till segern"</t>
  </si>
  <si>
    <t>Kommer storoffensiven gradvis?, Hård krigsvinter väntar England</t>
  </si>
  <si>
    <t>Rommels marsch vidgar perspektiven Berlin väntar stöt mot Suez</t>
  </si>
  <si>
    <t>Sandstormen fördröjer Rommels armé</t>
  </si>
  <si>
    <t>3,8&amp;4,5</t>
  </si>
  <si>
    <t>Luftstriderna synas inleda sommaroffensiven Tysk koncentration på östfronten</t>
  </si>
  <si>
    <t>Rommel ett par mil från "fästningen vid Nilen" Alexandrias befolkning flyr för faran</t>
  </si>
  <si>
    <t>Axeln söker skapa förvirring i Alexandria Rommel kastar in allt sitt flyg</t>
  </si>
  <si>
    <t>Rommel har hejdats; rysk reträtt på sydfronten Slaget om Indiska havet förberett</t>
  </si>
  <si>
    <t>Voronesj är sovjetfrontens kritiska punkt Det första slaget om Donfloden har börjat</t>
  </si>
  <si>
    <t>Jubel i Berlin över Voronesj och konvojkriget Rommel drar sig ur brittisk slinga</t>
  </si>
  <si>
    <t>Rysk ubåt sände torped mot tyskt slagskepp Lugnet före stormen i Västöknen</t>
  </si>
  <si>
    <t>Tyskarna hota Don även söder om Vorosesj Donslaget ett av historeins häftigaste</t>
  </si>
  <si>
    <t xml:space="preserve">Ryssarnas läge vid Don är kritiskt </t>
  </si>
  <si>
    <t>Öse vidd utan en fiende No man'sland i Sydryssland genomkorsas</t>
  </si>
  <si>
    <t>Rommels tanks marschera upp igen</t>
  </si>
  <si>
    <t>Britterna avslöjade farlig tysk krigslist Faran för Egypten ej helt överstånden</t>
  </si>
  <si>
    <t>Timosjenko låter sig ej fångas</t>
  </si>
  <si>
    <t>Australierna i närkamp med Rimmel</t>
  </si>
  <si>
    <t>Tyskarna gräva ned sig vid Vorosesj</t>
  </si>
  <si>
    <t>Slaget vid övre Don i ett nytt läge</t>
  </si>
  <si>
    <t>Rommels djärva tankstaktik efterlyses, Voronesj i tysk hand, visar karta</t>
  </si>
  <si>
    <t>Britterna anfalla efter artillerield Ökenstrid längs front om 50 km</t>
  </si>
  <si>
    <t>Hull: Kriget måste vinnas snarast möjligt USA tänker söka upp sina fiender</t>
  </si>
  <si>
    <t>Blodiga strider rasa om Rostoff</t>
  </si>
  <si>
    <t>Timosjeknko är i trång situation Kvarts miljon tyskar gjorde Donövergången</t>
  </si>
  <si>
    <t>Auchinlecks förstärkning framme</t>
  </si>
  <si>
    <t>Stalingrad väntas falla inom kort</t>
  </si>
  <si>
    <t>Ryska motständet vid Rostoff hårdnar till Förlusterna i Donslaget bli krigets största, De vid den fruktansvärda minolyckan vid Karlberg dödade kadetterna</t>
  </si>
  <si>
    <t>Ryska anfall i Voronesj-sektorn</t>
  </si>
  <si>
    <t>Krigets hårdaste drabbning vid Batajsk</t>
  </si>
  <si>
    <t>Ryska fronten vid Voronesj håller ännu</t>
  </si>
  <si>
    <t>Obehindrad tysk ilmarsch mot söder kan hejdas Berlin talar respektfullt om Kaukasus försvar</t>
  </si>
  <si>
    <t>Italienska trupper insättas vid Kletskajafronten</t>
  </si>
  <si>
    <t>USA stärker flygstödet till Sovjet</t>
  </si>
  <si>
    <t>Hotet mot Stalingrad ökar, men je överhängande</t>
  </si>
  <si>
    <t>Krasnodars fall väntas inom kort</t>
  </si>
  <si>
    <t>Parlamentet inkallas åter för Indien-förklaring</t>
  </si>
  <si>
    <t>Spänd atmosför vilar över Indien</t>
  </si>
  <si>
    <t>Tysk marsch mot Stalingrad med alla reserver Ryskt flyg söker hejda framryckningen</t>
  </si>
  <si>
    <t>Tyskarna försöka sig på bixtkrig i Bergen Inleder genombrytning mot söder över Kaukasus</t>
  </si>
  <si>
    <t>Allierad jätteförlust i Stilla havsslaget? 25 brittiska och amerikanska krigsfartyb uppges i Tokio sänkta i slaget vid Salomonöarna</t>
  </si>
  <si>
    <t>Marinsoldater slå hål i "halvcirkel av järn" Salomonflottornas fartyg kollidera i mörkret med varandra</t>
  </si>
  <si>
    <t>Den tyska framryckningen fördröjd eller stoppad. Tysk önskan om neutralt samarbete dagens bekymmer i Vichy</t>
  </si>
  <si>
    <t>Militära frågor övervägande tema i Moskva. Ännu en tysk krigsvinter i den ryska snön</t>
  </si>
  <si>
    <t>Invasionsliknande angrepp mot Frankrike i dag</t>
  </si>
  <si>
    <t xml:space="preserve">Ständigröm tyska reserver till Donbågen. Offensiv mot Stalingrad inledd från sydost </t>
  </si>
  <si>
    <t>"Över oss rasade historeins största flygslag" USA-"flaggskepp" trängdes mellan granatväggar</t>
  </si>
  <si>
    <t>Berlin väntar innehållsrik extrarapport. Oljeledningen Baku-Batum hotad</t>
  </si>
  <si>
    <t>Brittiska styrkor beredda till oljans försar</t>
  </si>
  <si>
    <t>Tysk flygraid hälsade Churchills ankomst London hade spännande väntans stund</t>
  </si>
  <si>
    <t>Slag under fullmåne seglar upp i ökenkriget, Rommels fallskärmshoppare nytt inslag</t>
  </si>
  <si>
    <t>Fortsatt tysk framryckning längs Bakubanan, Japanangrepp mot Indien i höst</t>
  </si>
  <si>
    <t>Stalingrad blev en fästning på fyra veckor</t>
  </si>
  <si>
    <t>Stalingrads nordvästra försvarslinjer ej rubbade Ryssarna ha omgrupperat fronten</t>
  </si>
  <si>
    <t>Japanerna gingo i allierad fälla vid Milne bay, Melbourns:området rensas snabbt</t>
  </si>
  <si>
    <t>Berlin: Striden om Rysslands hjärta i slutskedet, Stalingrads ödestimma närmar sig</t>
  </si>
  <si>
    <t>Snabbheten slående drat i ökenstriderna Rommel har trängt igenom minfälten vid Alamein</t>
  </si>
  <si>
    <t>Irländska radikaler ha kontakt med Berlin: London har vidtagit extra åtgärder</t>
  </si>
  <si>
    <t>Striden om Stalingrad hårdare än någonsin, Stridsvagnar i massformation hamra ständigt på försvaret</t>
  </si>
  <si>
    <t>Amerikanerna ha fått elddopet Rommel tvingas tillbaka, flygkriget tilltar i styrka</t>
  </si>
  <si>
    <t>Rommelhotet mot Egypten tillfälligt avlägsnat Londonrapport:Åttonde armén vann slaget</t>
  </si>
  <si>
    <t>Flygande fästningar förvåna fackmännen Dagsljusraider att vänta mot Tyskland</t>
  </si>
  <si>
    <t>Krigets största maskinslag framför Stalingrad, Churchill fick apelsintala!</t>
  </si>
  <si>
    <t>Ny tysk offensiv mot Stalingrad Staden anfalles nu västerifrån</t>
  </si>
  <si>
    <t>Stalingrads försvar sviktar Läget är kritiskt</t>
  </si>
  <si>
    <t>Japanernas framstöt mog Port Moresby stoppad</t>
  </si>
  <si>
    <t>Krigslyckan tysk i varje drabbning om Stalingrad</t>
  </si>
  <si>
    <t>Jätteslag förestående om Salomonöarna</t>
  </si>
  <si>
    <t>Tyska mönsterattacker knäcka Stalingrad?</t>
  </si>
  <si>
    <t>Japan förbereder ny stor kampanj mot de allierade</t>
  </si>
  <si>
    <t>Tyskarna betrakta Stalingrad som erövrat</t>
  </si>
  <si>
    <t>"De sista timmarna före Stalingrads fall"</t>
  </si>
  <si>
    <t>Små omgrupperingar i landstingen efter valet Socialdemokratiskt mandatvinst i Östergötaland</t>
  </si>
  <si>
    <t xml:space="preserve">"Varje byggnad har blivit ett slagfält" Närstrid med handgranater i Stalingrad </t>
  </si>
  <si>
    <t>Striden rasar i protar och trappuppgångar Gryende rysk optimism om Stalingrad</t>
  </si>
  <si>
    <t>Ingen blir varskodd på förhand, Invasionsförsök planeras</t>
  </si>
  <si>
    <t>Undret vid Verdun upprepas vid Stalingrad Situationen förbättrad till oigenkännelighet</t>
  </si>
  <si>
    <t>Ryska offensiven vid Stalingrad hållers igång</t>
  </si>
  <si>
    <t>Timosjeknko kastar in nya förstärkningar</t>
  </si>
  <si>
    <t>Mer kritiskt än någonsin vid Stalingrad</t>
  </si>
  <si>
    <t>Dramatisk kapplöpning på stäperna kring Don Hinna ryssarna stoppa tyska förstärkningar</t>
  </si>
  <si>
    <t>Tyskarna rycka fram metervis i Stalingrad</t>
  </si>
  <si>
    <t>Häftigare tyska motanfall nordväst om Stalingrad</t>
  </si>
  <si>
    <t>Frostnätterna ha kommit i Sydryssland man tyskarna äro nu rustande mot dem.</t>
  </si>
  <si>
    <t>Ryssarna sluta kniptång om Stalingrad</t>
  </si>
  <si>
    <t>Undantagstillstånd i Trondheimsdistriktet</t>
  </si>
  <si>
    <t>Våldsamt stridsvagnsslag om Stalingrads arbetarkvarter</t>
  </si>
  <si>
    <t>Ryssarna grävde tunnel under de tyska linjerna</t>
  </si>
  <si>
    <t>Stukas och artilleri erövra ej Stalingrad</t>
  </si>
  <si>
    <t>Politrukerna ha avskaffats i röda armén Tyska offensiven har ej mattats vid Stalingrad</t>
  </si>
  <si>
    <t>Lugnt dygn i Stalingrad efter sju veckors blodbad</t>
  </si>
  <si>
    <t>Stormen åter lös i Stalingrad</t>
  </si>
  <si>
    <t>Stor amerikansk sjöseger i Stilla havet</t>
  </si>
  <si>
    <t>Landstigningen i Normandie omedelbart förestående? Invasionsbåtar i engelska hamnar</t>
  </si>
  <si>
    <t>Slaget i Stalingrad blir avgörande</t>
  </si>
  <si>
    <t>Försvararnas läge betydligt försämrat Tyskarna hota rulla upp de ryska linjerna i Stalingrad från norr till söder.</t>
  </si>
  <si>
    <t>Ryssarna i Stalingrad göra commandoraider</t>
  </si>
  <si>
    <t>Anfaller Rommel i ryggen från Tsadsjön av fransmän och yankees?</t>
  </si>
  <si>
    <t>Timosjenkos offensiv vinner terräng norr om Stalingrad</t>
  </si>
  <si>
    <t>Hjälp Lucia att hjälpa ÖF:s och lottornas appell. Åttonde armén går till anfall</t>
  </si>
  <si>
    <t>Ökenkrigets väldigaste drabbning igång</t>
  </si>
  <si>
    <t>De allierade ha ryckt fram sju kilometer</t>
  </si>
  <si>
    <t>Stalingrad faller icke Och tyskarna ta ej oljefälten</t>
  </si>
  <si>
    <t>Rommels pansar ha fått en ordentligt slag</t>
  </si>
  <si>
    <t>Rommels motoffensiv har blivit fördröjd</t>
  </si>
  <si>
    <t>Första veckans offensivmål anses uppnått</t>
  </si>
  <si>
    <t>Lucia firas vid stor stadshusfest</t>
  </si>
  <si>
    <t>Borbmästaren korar Lucia, Bombangrepp på Murmansk</t>
  </si>
  <si>
    <t>Oansarslaget i öknen har nu rasat i två dygn</t>
  </si>
  <si>
    <t>London: Vägen till Tripolis snart öppen, Rommel har fått förlamande slag</t>
  </si>
  <si>
    <t>Montgomery: Segern har varit fullständig</t>
  </si>
  <si>
    <t>Kampen om Mersa Matruh har redan börjat</t>
  </si>
  <si>
    <t>Tre flygplatser erövrade i Algeriet</t>
  </si>
  <si>
    <t>Marskalk Rommer tillfångatagen? Möjligt att hela Nordafrika ger upp</t>
  </si>
  <si>
    <t>Tyskarna ockupera hela Frankrike</t>
  </si>
  <si>
    <t>Tyskarna ha nått Medelhavet</t>
  </si>
  <si>
    <t>Bizerte skall besättas inom tre dagar</t>
  </si>
  <si>
    <t>Britterna närma sig snabbt Benghazi, Skärblacka får KF:s nya torrjästfabrik</t>
  </si>
  <si>
    <t>Ryssarna pressa sig tillbaka mot Don</t>
  </si>
  <si>
    <t>Minst 10,000 axelsoldater stå i Tunisein, Gör uppror manar USA italienarna</t>
  </si>
  <si>
    <t>Åttonde armén har nått Derna</t>
  </si>
  <si>
    <t>Axeln hotas av en fälla</t>
  </si>
  <si>
    <t>Rommel hotas nu från tre håll En allierad kolonn på marsch söderifrån</t>
  </si>
  <si>
    <t>Britterna äro redan vid Syrtenviken</t>
  </si>
  <si>
    <t>Nästan hela Tunisien i de allierades händer</t>
  </si>
  <si>
    <t>Striderna om Bizerte bli allt häftigare</t>
  </si>
  <si>
    <t>Tyskarna vid Stalingrad dra sig mot söder</t>
  </si>
  <si>
    <t>Den ryska Stalingradoffensiven förtsätter</t>
  </si>
  <si>
    <t>Allt värre för tyskarna i Stalingrad</t>
  </si>
  <si>
    <t>Britterna avandcerade 48 mil på en vecka trots regn och svår terräng</t>
  </si>
  <si>
    <t>"Frankrike har åter inträtt i kriget"</t>
  </si>
  <si>
    <t>Ryska offensiven fortsätter med stor kraft Bräscherna vid Rsjeff utvidgade</t>
  </si>
  <si>
    <t>Tyskarna i Rsjeff äro helt inneslutna</t>
  </si>
  <si>
    <t>Åttonde armén redo för ny framsöt Även Rommel är beredd</t>
  </si>
  <si>
    <t>Tunis inom skotthåll för de allierade</t>
  </si>
  <si>
    <t>Ny tysk linje vid Rsjeff har erövrats</t>
  </si>
  <si>
    <t>Överraskande rysk framstöt väster om Rsjeff</t>
  </si>
  <si>
    <t>Ny rysk kil i tyska Rsjeffställningarna, Nummer 2 blev Lucia</t>
  </si>
  <si>
    <t xml:space="preserve">Lucia 1942 hemma his isg </t>
  </si>
  <si>
    <t>Flera nya städer erövrade av ryssarna</t>
  </si>
  <si>
    <t>De allierade ha återtagit Tebourbaplatån</t>
  </si>
  <si>
    <t>Allierade anfall från båda sidor förestående Uppmarschen i Libyen och Tunisien avslutad</t>
  </si>
  <si>
    <t>Dubbel tysk attack mot Medjez el Bab krossad</t>
  </si>
  <si>
    <t>Rommel på reträtt västerut Har tvingats övergiva El Agheila-ställningen, Lucia 1942</t>
  </si>
  <si>
    <t>De allierade ha erövrat Buna, Tyska förluster bland Stalingrads fabriker</t>
  </si>
  <si>
    <t>Livsfarliga skämtartiklar i tyskarnas spår Rommel är nu lång väster om El Agheila</t>
  </si>
  <si>
    <t>Tyskarna retirera i vild oordning Rommels förtrupper öro halvvägs till Tripolis</t>
  </si>
  <si>
    <t>Eliten av Rommels kår i Montgomerys fälla 10,000 man och minst en pansardivision</t>
  </si>
  <si>
    <t>Nytt brittiskt flankanfall mot Rommels armé</t>
  </si>
  <si>
    <t>Axeloffensiv över Spanien planeras?</t>
  </si>
  <si>
    <t>Ryssarna blott 15 mil från Rostoff Stalingrad kan bli fritt när som helst</t>
  </si>
  <si>
    <t>Tyskarna överge sin utrustning på Donfronten</t>
  </si>
  <si>
    <t>Rommel nu väster om Misurata</t>
  </si>
  <si>
    <t>Julläsnin - bilaga</t>
  </si>
  <si>
    <t>Fortsatt rysk offensiv på flera frontavsnitt</t>
  </si>
  <si>
    <t>Tyskarna vid Stalingrad definitivt inringade Befrielsestyrka retirerar snabbt</t>
  </si>
  <si>
    <t>Rommel evakuerar Tripolitanien Flyganfall både från öst och väst</t>
  </si>
  <si>
    <t>Allt snabbare takt i Donoffensiven  Gaffelframstötar från Kotelinikovo</t>
  </si>
  <si>
    <t>Ringen kring Leningrad skall inringas</t>
  </si>
  <si>
    <t>Donstepperna snart helt i ryska händer, Tjerniskovskaja erövrat</t>
  </si>
  <si>
    <t>Ryssarna avancerade ått mil igår De tyska linjerna söder om Kotelinikovo brutna</t>
  </si>
  <si>
    <t>Ryska Kaukasusoffensiven gör nya vinster</t>
  </si>
  <si>
    <t>Alger är ett politiskt getingbo" Fransmännens tvister i Afritka äro allvarliga</t>
  </si>
  <si>
    <t>Ryssarna stå 32 km. öster om Pjatigorsk</t>
  </si>
  <si>
    <t>Ryssarna anfalla åter vid Velikije Luki</t>
  </si>
  <si>
    <t>Nuvarande skattebelastning förutsättning även för nya budgeten</t>
  </si>
  <si>
    <t>Samband uppnått mellan ryska sydarméerna Tyskarna retirera i god ordning</t>
  </si>
  <si>
    <t>Tyska staber lämna Stalingrad Ryska anfall med växande styrkor</t>
  </si>
  <si>
    <t>Tyska huvudlinjen vid nedre Don genombruten</t>
  </si>
  <si>
    <t>Femhundra tyska civilplan bli militärmaskiner, Två ryska kolonner pressa sig mot Rostoff</t>
  </si>
  <si>
    <t>Stalingradtyskarnas läge kritiskt</t>
  </si>
  <si>
    <t>Berlin: Läget svårt i Stalingrad</t>
  </si>
  <si>
    <t>Allmän tysk reträtt i hela Ryssland, Fiskeby pappersbruk flyttas till Skärblacka?</t>
  </si>
  <si>
    <t>Ytterligare tre ryska städer återtagna</t>
  </si>
  <si>
    <t>Är Tripolis redan erövrat? Sovjet behärskar Manytsjfloden</t>
  </si>
  <si>
    <t>Offensivpaus efter Tripolis erövring? Ny Kaukasusstad tagen</t>
  </si>
  <si>
    <t>Stalingrads ställning medges allt svårare</t>
  </si>
  <si>
    <t>Svarta havsflottan en ny faktor i Kaukasusstriden Ryssarna ha nått Kropotkin</t>
  </si>
  <si>
    <t>Hemligt möte Churchill-Roosevelt Tolvdagarskonferens om krigföringen i Casablanca</t>
  </si>
  <si>
    <t>Avgörandet förestående i Nordafrika</t>
  </si>
  <si>
    <t>Tysk general fånge i Stalingrad Ryssarna söka gå över Donetsfloden</t>
  </si>
  <si>
    <t>Viktiga händelser att vänta i Tunisien Tyskarna i Kuban fångade i fälla</t>
  </si>
  <si>
    <t>Februari väntas bli livlig krigsmånad</t>
  </si>
  <si>
    <t>De allierade i Nordafrika starkare för varje vecka Churchill full av förtröstan i Cairo</t>
  </si>
  <si>
    <t>22 divisioner förintade vid Stalingrad</t>
  </si>
  <si>
    <t>Berlin: Den tyska reträtten är avslutad Moskva: Flera städer och orter erövrade</t>
  </si>
  <si>
    <t>Kraftigt ryskt anfall mot Kursk inlett</t>
  </si>
  <si>
    <t>Rysk kniptång hotar Orel</t>
  </si>
  <si>
    <t>Striderna om Kertjsundet ha inletts De tyska truppernas moral försämras</t>
  </si>
  <si>
    <t>Berlin: Charkov och Vorosjilovgrad i fara</t>
  </si>
  <si>
    <t>4,5 miljoner ryssar i sydfrontsoffensiven De tyska styrkorna ej hälften så stora</t>
  </si>
  <si>
    <t>Storoffensiv i Nordafrika är nära förestående</t>
  </si>
  <si>
    <t>Charkov kan falla inom 24 timmar</t>
  </si>
  <si>
    <t>Ny stor rysk inringningsmanöver</t>
  </si>
  <si>
    <t>Berlin: Charkovs läge är ytterst utsatt 100,000 tyskar tillfångatagna vid Rostoff?</t>
  </si>
  <si>
    <t>Charkovs försvarare hotas av inringning</t>
  </si>
  <si>
    <t>Charkovs erövring krigets största seger även Novorossijsk och Stalino falla inom kort</t>
  </si>
  <si>
    <t>Tyskarna anfallas i ryggen vid Orel</t>
  </si>
  <si>
    <t>Tyskarna vänta anfall mot Krim</t>
  </si>
  <si>
    <t>Allierad offensiv i norra Tunisien</t>
  </si>
  <si>
    <t>Röda armén nu blott fem mil från Dnjepr Beresjepino och Pavlograd passerade</t>
  </si>
  <si>
    <t>Omgruppering i högsta tyska krigsledningen General Guderian pansarvapenchef</t>
  </si>
  <si>
    <t>Våldsamt slag rasar väster om Taganrog Ryssarna ha gått över Miusfloden</t>
  </si>
  <si>
    <t>Stor rysk framstöt väster om Rostoff</t>
  </si>
  <si>
    <t>Ny rysk stöt riktas mot Vjasma</t>
  </si>
  <si>
    <t>Ha tyskarna återerövrat Krematorskaja? Motsägande uppgifter om läget på sydfronten</t>
  </si>
  <si>
    <t>Fredsrykten from Rom bli nu allt bestämdare Finland och Italien centrum för manövrerna</t>
  </si>
  <si>
    <t>von Arnim hota viktig allierad bas i Tunisien</t>
  </si>
  <si>
    <t>Den ryska vinteroffensiven blir våroffensiv</t>
  </si>
  <si>
    <t>Ryssarna fortsätta frammarschen i nordväst Ett väldigt byta taget vid Rsjeff</t>
  </si>
  <si>
    <t>Fortsatta ryska eröveringar i Rsjeffområdet</t>
  </si>
  <si>
    <t>De allierade ha återtagit Faidpassset Fransmännen ha passerat Nefta oc Mides</t>
  </si>
  <si>
    <t>Ny rysk offensiv på sydfronten förberedes</t>
  </si>
  <si>
    <t>Det sjunkna flygplanet lyftes med pontonkran (flygolycka i Papmusfjärden)</t>
  </si>
  <si>
    <t>De tyska trupperna ha utrymt Bjeloj Ryssarna väster om Ilmen</t>
  </si>
  <si>
    <t xml:space="preserve">Berlin: Tyska återtåget fortsätter </t>
  </si>
  <si>
    <t>Vjasma har utrumts av tyskarna Staden förintades före återtåget</t>
  </si>
  <si>
    <t>Stryk för fusk vill gymnasist Bruna huset i München är bombskadat</t>
  </si>
  <si>
    <t>Ryssarna retirera även vid Kursk</t>
  </si>
  <si>
    <t>Franska partisanerna få ultimatum</t>
  </si>
  <si>
    <t>Inringningsslag pågår på ryska sydfronten</t>
  </si>
  <si>
    <t>Montgomery angriper, flera divisioner i reserv</t>
  </si>
  <si>
    <t>Patrullverksamheten i Nordafrika tilltar i omfång Nytt skede i striderna på östfronten</t>
  </si>
  <si>
    <t>Rommels flyktkorridor är hotad Trycket vid Mareth hålles</t>
  </si>
  <si>
    <t>Det stora slaget om Tunisien har börjat Amerikanska trupper skola spela stor roll</t>
  </si>
  <si>
    <t>Sammanhängande tysk front från Taganrog till Orel Rommel har dragit tillbaka framskjutna styrkor</t>
  </si>
  <si>
    <t>Rommels styrkor redan på full reträtt i Tunisien? London: Ingen week-endutfärd</t>
  </si>
  <si>
    <t>Rommel och hans stab till Italien efter Tunisien, Åttonde arméns hela tyngd i striden</t>
  </si>
  <si>
    <t xml:space="preserve">Tyska brohuvudet vid Kuban pressas samman </t>
  </si>
  <si>
    <t>Berlin erkänner ömtåligt läge i Tunisien, Montgomery söker kringgå Marethlinjen</t>
  </si>
  <si>
    <t>Kapplöpning och klappjakt Montgomery-Rommel</t>
  </si>
  <si>
    <t>rommel försvarar segt i dalar ochlKlyftor, Stridskontakt norr om Gabés</t>
  </si>
  <si>
    <t>Axeln förbereder Rommels dunkerque? Upplagda franska fartyg sändas till Syditalien</t>
  </si>
  <si>
    <t>Allierade luftsoldater gjorde Neapels centrum till ruinhög, Förtvivlade strider norr om Gabés</t>
  </si>
  <si>
    <t>Rysk uppgift: 1,2 miljoner tyskar borta i öster Kebeli "brännhett hörn" i Nordafrika</t>
  </si>
  <si>
    <t>Mussolini fordrar hela franska flottan Brittisk tystnad före nästa slag</t>
  </si>
  <si>
    <t>Tyskt jätteuppbåd mot sydvästra Ryssland Bulgariens tyskar uppmanas resa hem</t>
  </si>
  <si>
    <t xml:space="preserve">Montgomery har vunnit ny stor seger </t>
  </si>
  <si>
    <t>Nya rykten om kraftmätning i Medelhavet Italienska slagflottan har löpt ut?</t>
  </si>
  <si>
    <t>Hela södra Tunisien i de allierades händer Första armén 40 km. från Tunis</t>
  </si>
  <si>
    <t>London: Tyska radion har order bereda på det värsta, Axeln medger Pichons utrymning</t>
  </si>
  <si>
    <t>Rommel har åter räddat sig undan</t>
  </si>
  <si>
    <t>Rommel och von Arnim ha förenat sina styrkor Våldsamt luftkrig inleder sista striden</t>
  </si>
  <si>
    <t>Slaget om Nordtunisien har inletts, Framtidens Norrköping skisseras upp</t>
  </si>
  <si>
    <t>London skeptiskt mot evakueringsrykten "Inget Dunkerque i Afrika, ingen walk over att vänta"</t>
  </si>
  <si>
    <t>Invasionsskuggan förändrar Balkan Rommel konfererar med Hitler i Berlin</t>
  </si>
  <si>
    <t>Hitlers Balkandiplomater till Berchtesgaden Rykten om invasionskonferens Fiskeflotta trålsveper efter Ubåten(Ulven)</t>
  </si>
  <si>
    <t>Ubåtsräddarna kämpa mot tiden och stormen Optimismen efter signalerna har stäckts</t>
  </si>
  <si>
    <t>Ulvens syskonbåt besköts från ett tyskt handelsskepp Pontoner i beredskap vid ollycksplatsen</t>
  </si>
  <si>
    <t>Radiosignalerna verkligen från ubåten Ulven? Ryktet att båten funnits dementeras</t>
  </si>
  <si>
    <t>7 à 8 miljoner tyskar klara för anfall i öster, Ulven är fortfarande borta</t>
  </si>
  <si>
    <t xml:space="preserve">Forcerad tysk flygkoncentration på Krim </t>
  </si>
  <si>
    <t>"Goebbels triumf: Krigets största diplomatiska sensation" Washingtondiplomatien i arbete för finsk fred</t>
  </si>
  <si>
    <t>Tunisiens natthimmel blodröd av artillerielden Tre nyckelställningar inför sitt fall</t>
  </si>
  <si>
    <t>Hemligt tyskt vapen i bruk i Tunisien Stridsvagn kastar 30 meters eldstråle</t>
  </si>
  <si>
    <t>Rekordformation av USA-flyg över Atlanten, RAF:s minor i Östersjön del av slaget om Ryssland</t>
  </si>
  <si>
    <t>Hettan tvingar till middagspaus i Tunisienstrid Stor allierad framstöt i väster</t>
  </si>
  <si>
    <t>Ett förebud?: Rumänska Constanza bombarderat London: Afrikakårens motstånd brutet</t>
  </si>
  <si>
    <t>Ett sensationellt londonrykte om USA-Finland Amerikaneran ockupera Nordfinland inom kort?</t>
  </si>
  <si>
    <t>von Arnim uppger Bizerteområdet för Tunis</t>
  </si>
  <si>
    <t>Slutet i Tunisien kommer redan inom tio dagar? Axelns huvudförsvar söndertrasat</t>
  </si>
  <si>
    <t>Brittiska tanksmän bivackera på Tunis gator "Snart går marschen mot Europa"</t>
  </si>
  <si>
    <t>Ny rysk offensiv vid Velikije Luki redan igång Berlin: Utgången i Afrika är given!</t>
  </si>
  <si>
    <t>Tusen axelfångar i timmen räknas in i Tunisien Spänt läge vid turkisk-bulgariska gränsen</t>
  </si>
  <si>
    <t>Invasionen diskuteras i Washington Axeln väntar stöten i Bulgarien</t>
  </si>
  <si>
    <t>Offensiv i fjärran östern Washingtonmötets mening Wavells närvaro tas som bevis</t>
  </si>
  <si>
    <t>Amerikansk landstigning på Aleuterna Pantellaria bombades från sjön</t>
  </si>
  <si>
    <t>Snabba linjeångare till Gibraltar utan eskort Transportflotta klar att löpa ut</t>
  </si>
  <si>
    <t>von Arnim på hemlig färd till England London: Striden om Tyskland har börjat</t>
  </si>
  <si>
    <t>Daily Mirror: Italien måste bli en allierad bas Berlin anar rysk stöt mot Balticum</t>
  </si>
  <si>
    <t>Sista ryktet: Mussolini bereder sig på flykt "Klart för systemskifte"</t>
  </si>
  <si>
    <t>Rysk offensiv i full styrka i Kuban "Den bäst förberedda hittills"</t>
  </si>
  <si>
    <t>Gaydas fråga: Vad bjuds istället för "ovillkorlig kapitulation"? Del av spanska flottan förstörd</t>
  </si>
  <si>
    <t>Bombflygets skugga faller över Italien</t>
  </si>
  <si>
    <t>Berlin: De allierades ubåtskrig växer i styrka, Prins G.A på nytt Norrköpingsbesök</t>
  </si>
  <si>
    <t>Italien väntar landstigning med det snaraste, Gerillas föra regelrätt krig på Balkan</t>
  </si>
  <si>
    <t>Kulsprutebeskjutning av flok på Londongator Luftwaffe inleder våldsam offensiv i öster</t>
  </si>
  <si>
    <t>"Skelettet till Europahögkvarter ligger klart" Öarna kommer före invasion Kreta blir svåraste uppgiften</t>
  </si>
  <si>
    <t>"Allvarlig konspiration" mot Pierre Laval, Stalin sluter fördrag med Vatikanen?</t>
  </si>
  <si>
    <t>Ryska offensiven breder ut sig än mer Väldig flottoperation förestår</t>
  </si>
  <si>
    <t>Berlin: Kubanoffensiven har slagits tillbaka</t>
  </si>
  <si>
    <t>Radiobudskap anger invasionsdagen: 22 juni Ingen axeloffensiv under 1943?</t>
  </si>
  <si>
    <t>London: Ungern ger Tyskland svår huvudvärk "Försök att uppnå garantier hos de allierade!</t>
  </si>
  <si>
    <t>de Gaulleseger betyder bakslag för Amerkas UD, Brittisk arbetarekontakt med kontinenten</t>
  </si>
  <si>
    <t>Triumvirat har tagit makten i Argentina, Revolutionsseger i hela landet, Castillo har flytt till Uruguay</t>
  </si>
  <si>
    <t>Invasion från England eller Nordafrika? London väntar aktion omdelbart</t>
  </si>
  <si>
    <t>"Invasionsgeneralen Marshall" har lämnat Nordafrika Itelienarna dra hem Albanientrupper</t>
  </si>
  <si>
    <t>Klart för historens största expedition</t>
  </si>
  <si>
    <t>Demonstrationer mot kriget i Italien i dag? Pantelleria första målet anser Rom</t>
  </si>
  <si>
    <t>Tusentals flygstarter dygnet runt med invasion inga förlusthänsyn komma att tagas</t>
  </si>
  <si>
    <t>Pansarvagnar mot fallskärmsjägare vid gatukors Högsta beredskap på Kreta</t>
  </si>
  <si>
    <t>"Hålles öarna lever vi, om inte är Italien förlorat" Oerhörd ansträngning att samla folket</t>
  </si>
  <si>
    <t>Berlin väntar inasion redan denna vecka Mängder av fartyg i Siciliensundet</t>
  </si>
  <si>
    <t>Tyskarna vänta i år rysk sommaroffensiv</t>
  </si>
  <si>
    <t>4 &amp; 3,8</t>
  </si>
  <si>
    <t>Pansartrupper anfalla staden på försvarsdagen. Största uppvisningen hittills i Norrköping</t>
  </si>
  <si>
    <t>Stora tyska styrkor sändas till Balkan</t>
  </si>
  <si>
    <t>Invasionsflottorna redan grupperade i Medelhavet</t>
  </si>
  <si>
    <t>Seger över Tyskland omöjlig utan andra front</t>
  </si>
  <si>
    <t>Med eld ombord mitt på Atlandten, Timmerman berättar om sina äventyr</t>
  </si>
  <si>
    <t>Invasionen är välkommen säger Goebbels. Inledningen till krigsavgörandet</t>
  </si>
  <si>
    <t>Tysklands största vapensmedja evakuerades</t>
  </si>
  <si>
    <t>Italien skall snabbt knockas ur kriget Amfibieoperationer väntas när som helst</t>
  </si>
  <si>
    <t>Ollyckligt angrepp mot de Gaulle i Amerika-telegram</t>
  </si>
  <si>
    <t>Allierad offensiv i Stilla havet Flera baser kring nya Guinea ha tagits</t>
  </si>
  <si>
    <t>Lae och Salamaua hotas av de allierade</t>
  </si>
  <si>
    <t>Rumänien nedläger vapen vid invasion Grekiska gerillas förinta tysk kolonn</t>
  </si>
  <si>
    <t>Invasion på Sicilien denna vecka? Efter oupphörliga flygbombardemang</t>
  </si>
  <si>
    <t>Tyskarnas tredje östoffensiv fortskrider sakta</t>
  </si>
  <si>
    <t>1,271 tyska stridsvagnar förstörda på två dagar offensivens första skede en besvikelse</t>
  </si>
  <si>
    <t>Ryskt hemligt vapen mot stridsvagnarna Tyskarna återgå till gamla anfallsmetoder</t>
  </si>
  <si>
    <t>Berlin: Ryska fronten fullständigt genombuten 400,000 ryssar i fara att inringas</t>
  </si>
  <si>
    <t>Andra fronten har öppnats Invasion på Sicilien iledd i dag</t>
  </si>
  <si>
    <t>Förbittrad strid om Ragusa på Sicilien De allierde vänta på axelns motanfall</t>
  </si>
  <si>
    <t>Flera nya platser erövrade på Sicilien</t>
  </si>
  <si>
    <t>Ögonblicket kommet för krig på kontinenten</t>
  </si>
  <si>
    <t>Catanias murar stormades i natt Berlin väntar nu på fler landstigningar</t>
  </si>
  <si>
    <t>Ryska genombrottet jämfördes med Stalingrad, Rollerna äro nu helt ombytta</t>
  </si>
  <si>
    <t>Sicilien kan erövras på två veckor Catania i lågor, våldsam strid rasar</t>
  </si>
  <si>
    <t>Montgomery har passerat Catania</t>
  </si>
  <si>
    <t>Allmän axelreträtt i norra Sicilien Messina väntas bli nästa försvarsbas</t>
  </si>
  <si>
    <t>Klart för invasion i östra Medelhavet</t>
  </si>
  <si>
    <t>Häpnadsväckande snabbhet i Sicilienoffensiven Axelförsvaret knäckt på öns mitt</t>
  </si>
  <si>
    <t>Palermo har erövrats, Marsala och Trapani i "läge", Hela västra Sicilien i de allierades händer</t>
  </si>
  <si>
    <t>Siciliens öde avgjort inom några dagar Axeln har fastnat i flaskhalsen</t>
  </si>
  <si>
    <t>Mussolinis fall påskyndar krigets slut Diktatorn hade icke längre partiets stöd</t>
  </si>
  <si>
    <t>Guariglia har instruktioner att söka fred? Italienska armén ej mer villig att försvara Italien</t>
  </si>
  <si>
    <t>Badoglio väntas begära fred denna vecka Eisenhower har fullmakt ge svar.</t>
  </si>
  <si>
    <t>Tyskarna bereda sig att lämna Catania</t>
  </si>
  <si>
    <t>Badoglios politik skärper jäsningen Hårdare diktatur än förut i Italien</t>
  </si>
  <si>
    <t>Rom betraktar fredsvillkoren med föreståelse</t>
  </si>
  <si>
    <t>Ulven sprängdes mitt itu av mina Folket omkom genast, Badoglio viker undan för tyskarna</t>
  </si>
  <si>
    <t>Åttonde armén redan inne i Catanias hamnområde? Sluttattaken har inletts!</t>
  </si>
  <si>
    <t>Tyska självmordsataljoner i desperat kamp på Sicilien, El Alamein återuppstår vid Centuripe</t>
  </si>
  <si>
    <t>Ny regimkris i Italien i dag?</t>
  </si>
  <si>
    <t>Orels och Bjelgordos fall farlig för Tyskland</t>
  </si>
  <si>
    <t>Vila i skuggan av träd döden på Sicilien Tyskarna lämna även Troinalinjen</t>
  </si>
  <si>
    <t>Ryssarna ha övergått till en kraftig offensiv, tyskarna över Dnjepr, förlora Krim?</t>
  </si>
  <si>
    <t>Mystiskt Italienskt plan till Washington. Charkov faller när som helst</t>
  </si>
  <si>
    <t>Commando-Mountbatten med Churchill på resan till Candad, Första samtalet redan klart</t>
  </si>
  <si>
    <t>Kiev ryssarnas nästa mål, Huvudstöt från Bjelgorod</t>
  </si>
  <si>
    <t>Moskva: Vi ha inte inbjudits till konferens, Mindre tyskt Dunkerque på Sicilien</t>
  </si>
  <si>
    <t>London: Striden om Sicilien avslutad</t>
  </si>
  <si>
    <t>Flygraid under nattlig fredsdemonstration, Milano har bombats till nytt Hamburg</t>
  </si>
  <si>
    <t>Tyskarna ha lämnat Sicilien Krigskainett samlat oavbrutet</t>
  </si>
  <si>
    <t>Invasionsstyrkor klara längs hela Afrikakusten "Slaget om Italien har börjat"</t>
  </si>
  <si>
    <t>Tyskarna lämna "Italiens tå"</t>
  </si>
  <si>
    <t>Badoglio har beslutat kapitulationen? Blod flyter i Danmark Allvarlig skärpning; riksdagen inkallad</t>
  </si>
  <si>
    <t>Sista ryktet: Sanktioner mot Tyskland Hamburgernervositet mål för flygare</t>
  </si>
  <si>
    <t>Invasionen redan inledd? Kreat och Italien säger Newyork-telegram</t>
  </si>
  <si>
    <t>Regelrätt krig i Danmark Situationen tillspetsas. Undantag i sex städer</t>
  </si>
  <si>
    <t>Ryssarna stå i Poltavas utkanter</t>
  </si>
  <si>
    <t>En milj. brandbomber mot Berlin "Femtedel av bebyggelsen utplånad vid sista raiden"</t>
  </si>
  <si>
    <t>Våldsamt tanksslag på Poltavas slätter</t>
  </si>
  <si>
    <t>Invasion med förhinder, Quebec-gåta Väldiga armador över Europa</t>
  </si>
  <si>
    <t>Danska gardet mötte tyskarna med kulspruteeld Häftig eldstrid på Amalienborgs slott</t>
  </si>
  <si>
    <t>Italiens kapitulation omedelbart förestående Badoglio är änu bunden av tyskarna</t>
  </si>
  <si>
    <t>Berlin erkänner fortsatt tysk retfätt</t>
  </si>
  <si>
    <t>Tysk order: Hellre mista terräng än soldater</t>
  </si>
  <si>
    <t>Britterna stå nu åter på Europas fastland Invasion i Italien i morse</t>
  </si>
  <si>
    <t>Reggio och San Giovanni ha tagits Italienare dra sig tillbaka mot norr.</t>
  </si>
  <si>
    <t>Ej ett enda skott lossat mot canadensarna, Allierad landstigning på Nya Guineas nordkust</t>
  </si>
  <si>
    <t>Tyskarna tilämpa Rommels taktik i öster</t>
  </si>
  <si>
    <t>Stalinos öde anses redan beseglat Brjansk inneslutet i en rysk kniptång</t>
  </si>
  <si>
    <t>Italiens fall gör Tysklands läge kritiskt Sjunde armén har landstigit vid Neapel</t>
  </si>
  <si>
    <t>Artilleristrider i Roms närhet</t>
  </si>
  <si>
    <t>Invasion på Balkan förestående Tolvöarna och Kreta första mål</t>
  </si>
  <si>
    <t>Stort stridsvagnsslag i Syditalien</t>
  </si>
  <si>
    <t>Striden om Brjansk nalkas sitt slut</t>
  </si>
  <si>
    <t>Slaget vid Salerno tar ny vändning Eisenhower får förstärkningar</t>
  </si>
  <si>
    <t>När kommer Montgomery, frågar London och Berlin</t>
  </si>
  <si>
    <t>Femte armén går nu mot Neapel</t>
  </si>
  <si>
    <t>Tysk reträtt på hela Salernolinjen</t>
  </si>
  <si>
    <t>Fullständig tysk reträtt på Salernofronten Men fortsatt motstånd;Sardinien har utrymts</t>
  </si>
  <si>
    <t>Tyskarna utrymma redan Corsika</t>
  </si>
  <si>
    <t>Jubelskott med flitlåsgevär på Corsika Neapel dolt av röktäcke</t>
  </si>
  <si>
    <t>Väldig fälla hotar Smolensk</t>
  </si>
  <si>
    <t>Kesselrings motstånd i Syditalien hårdnar till De allierade framör brinnande Neapel</t>
  </si>
  <si>
    <t>Ungern hämtar hem sina styrkor från östfronten Ointagliga staden utrymdes</t>
  </si>
  <si>
    <t>Krigets största slag rasar vid Dnjepr 6 miljoner man i drabbning</t>
  </si>
  <si>
    <t>Ryssarna stå 15 km från Gomel Dnjepropetrovsk inför sitt fall</t>
  </si>
  <si>
    <t>Tyskarna dränktes i massor vid Kijeff</t>
  </si>
  <si>
    <t>Neapels fall är nära förestående</t>
  </si>
  <si>
    <t>Ny rysk flodövergång i Gomelriktningen Franska folket väntar otåligt på landstigning</t>
  </si>
  <si>
    <t>Partisanerna drevo tyskarna från Neapel</t>
  </si>
  <si>
    <t>Tyskarna förbereda reträtt från Dnjepr</t>
  </si>
  <si>
    <t>Tyska Italienfronten hotas av inringning</t>
  </si>
  <si>
    <t>Synagogorna i Köpenhamn brändes ned av nazisterna</t>
  </si>
  <si>
    <t>Marschen mot Rom i full gång Tyskarnas viktigaste ställning är hotad</t>
  </si>
  <si>
    <t>Röda armén går mot Lettland, Ny tysk kampanj mot den svenska pressen</t>
  </si>
  <si>
    <t>Åttonde armén har inlett stor offensiv</t>
  </si>
  <si>
    <t>Åtta ryska divisioner ha gått över Dnjepr</t>
  </si>
  <si>
    <t>Tyskarnas ställningar vid Vitebsk rullas upp Ryssarna blott 10 mil från lettiska gränsen</t>
  </si>
  <si>
    <t>Italien förklarar Tyskland krig Upptages av de allierade som medkrigförare</t>
  </si>
  <si>
    <t>Tyska framgångar skapa oro i Rumänien Tyskarna snabbevakuera Krim</t>
  </si>
  <si>
    <t>Nya offensiven blir en av krigets största, Judeakten intensifieras 1,800 judar hittills förda från Danmark</t>
  </si>
  <si>
    <t>Spanien driver mot ny revolution</t>
  </si>
  <si>
    <t>De allierade forcera vägen mot Rom</t>
  </si>
  <si>
    <t>Tremaktkonferansen har börjat</t>
  </si>
  <si>
    <t>Dnjepropetrovsks öde beseglat Tyska garnisonen instängd i staden</t>
  </si>
  <si>
    <t>Tysk reträtt på hela Italienfronten Tyskarna börja utrymma Krim</t>
  </si>
  <si>
    <t>Tyskarna på full reträtt i Dnjeprbågen</t>
  </si>
  <si>
    <t>Ringen kring Dnjepropetrovsk dras samman Tyska krigsmakten blir allt svagare</t>
  </si>
  <si>
    <t>Ryssarna en mil från Krivoj Rog</t>
  </si>
  <si>
    <t>Kosackerna vid Krims portar</t>
  </si>
  <si>
    <t>Tyska försvaret follkomligt sprittrat</t>
  </si>
  <si>
    <t>Tyska reträtten övergår till ren flykt en miljon tyskar inför sin förintelse</t>
  </si>
  <si>
    <t xml:space="preserve">Hastig tysk flykt över stepperna </t>
  </si>
  <si>
    <t>Allmän offensiv förestående i Italien</t>
  </si>
  <si>
    <t>Striden om Italiens "smalben" har nått slutskedet</t>
  </si>
  <si>
    <t>Stor tysk styrka kringränd söder om Dnjepr</t>
  </si>
  <si>
    <t>von Mansteins armé går mot sin förintelse</t>
  </si>
  <si>
    <t>Ryssarna 16 km. från Dnjeprs mynning</t>
  </si>
  <si>
    <t>Endast spillror återstår av tyska sydarmén Paasikivi reser åter till Moskva?</t>
  </si>
  <si>
    <t>Tyskarna ha utrymt Kijeff</t>
  </si>
  <si>
    <t>Tyskland skall besegras inom 6 månader</t>
  </si>
  <si>
    <t>SS sökte hejda flykten med kulsprutor Läget efter Kijeff tysk katastrof</t>
  </si>
  <si>
    <t>Ryssarna ha gått över Tetereff-floden</t>
  </si>
  <si>
    <t>Bugfloden hindrar ej ryska offensiven</t>
  </si>
  <si>
    <t>Ryssarna allt närmare Polska gränsen</t>
  </si>
  <si>
    <t>Ryssarna ta Sjitomir idag ?</t>
  </si>
  <si>
    <t>Korosten nästa ryska erövring</t>
  </si>
  <si>
    <t>Ny rysk genombrytning mot polska gränsen</t>
  </si>
  <si>
    <t>Tyska frontens upplösning väntas gå snabbare</t>
  </si>
  <si>
    <t>Den tyska motoffensiven redan stoppad</t>
  </si>
  <si>
    <t>Stort byte erövrat i Retsjitsa och Korosten</t>
  </si>
  <si>
    <t>Tyskarna drivas in i Pripetträsken, Fager Lucia bukett</t>
  </si>
  <si>
    <t>Tyska motståndet hårdnar i öster</t>
  </si>
  <si>
    <t>Ny tysk försvarslinje i ryssarnas händer</t>
  </si>
  <si>
    <t>Nytt bombanfall mot Berlin i natt</t>
  </si>
  <si>
    <t>Många städer återtagna av ryssarna</t>
  </si>
  <si>
    <t>Fem tyska linjer genombrutna på tre dagar</t>
  </si>
  <si>
    <t>Tusenplansraid mot Bremen i går, Vem av dem blir Lucia</t>
  </si>
  <si>
    <t>Den andra fronten ej långt avlägsen</t>
  </si>
  <si>
    <t>Snabb rysk framryckning utefter Beresina</t>
  </si>
  <si>
    <t>von Papen efterträder Ribbentrop? Rommel högste krigschef efter rikskansler Hitler</t>
  </si>
  <si>
    <t>Stora ryska framgångar väster om Gomel</t>
  </si>
  <si>
    <t>De tre stora ha mötts i Iran Churchill, Rooseelt och Stalin nu i Tebris</t>
  </si>
  <si>
    <t>Tyskland får betala 125 miljarder pund?</t>
  </si>
  <si>
    <t>Det tyska motståndet är bluff, anser Moskva  Resultatet av konferenserna skola ej låta vänta på sig. Hätska angrepp mot Finlands nordism</t>
  </si>
  <si>
    <t>Tyskarnas läge i Italien allt svårare</t>
  </si>
  <si>
    <t>Turkiet rycker närmare kriget Ryssarna voro med på Kairokonferensen</t>
  </si>
  <si>
    <t>Turkiet inkallar ytterligare en mil.man</t>
  </si>
  <si>
    <t>Ringen kring Kirovgrad dras allt hårdare</t>
  </si>
  <si>
    <t>Snamenkaområdet en jättelik kyrkogård</t>
  </si>
  <si>
    <t>IOGT planerar miljonbygge, Allierade flottor i Nordsjön</t>
  </si>
  <si>
    <t>Ryssarna ha gått till offensiv vid Kijeff, 40 000 Norrköpingsbor hyllade Lucia</t>
  </si>
  <si>
    <t>Stora händelser i görningen i Ryssland, Kommer Spanska sjukan tillbaka?</t>
  </si>
  <si>
    <t>Rysk offensiv även gångsatt från Sljobin</t>
  </si>
  <si>
    <t>Ryssarna strida i Smelas utkanter</t>
  </si>
  <si>
    <t>Uppmarschen till vinterslaget fullbordad</t>
  </si>
  <si>
    <t>Kraftig rysk inbrytning i den baltiska linjen</t>
  </si>
  <si>
    <t>Ryssarna blott 24 km. från Vitebsk</t>
  </si>
  <si>
    <t>Nytt bombangrepp mot Berlin i morse</t>
  </si>
  <si>
    <t>Dolkslida och kofekttaks sprida ljus över chafförmordet</t>
  </si>
  <si>
    <t>Ryska offensiven tar lavinartad fart</t>
  </si>
  <si>
    <t>Tyska garnisonen i Vitebsk förlorad</t>
  </si>
  <si>
    <t>Katastrofen redan ett faktum för tyska arm+eerna</t>
  </si>
  <si>
    <t>Sjitomirs fall en fråga om timmar?</t>
  </si>
  <si>
    <t>Kriget när som helst inom Tysklands gränser</t>
  </si>
  <si>
    <t>Ryssarna i ilmarscher in i Polen</t>
  </si>
  <si>
    <t>Berlin: Ryska offensien har ej kunnat ejdas</t>
  </si>
  <si>
    <t>Ryssarna storma fram med oförminskad fart</t>
  </si>
  <si>
    <t>Ryssrnas tanks storma mot Rumäniens gräns</t>
  </si>
  <si>
    <t>Tredubbel fälla hotar von Mansteins armé</t>
  </si>
  <si>
    <t>Rysk offensiv på bred front mot Balticum</t>
  </si>
  <si>
    <t>Moskva anser tyskt sammanbrott oundvikligt</t>
  </si>
  <si>
    <t>Staden Sarny i Polen inför sitt fall, Attentat i Köpenhamn</t>
  </si>
  <si>
    <t>Mosyroffensivensiktar mot Warszawa</t>
  </si>
  <si>
    <t>Oordnad tysk flykt från Mosyr</t>
  </si>
  <si>
    <t>Ryssarna ha tagit sig över Ipanfloden Framryckningen sker nu hastigare</t>
  </si>
  <si>
    <t>Ryssarna rycka allt närmare Lettlands gräns</t>
  </si>
  <si>
    <t>Utomordentliga utsikter för Leningradoffensiven, Den polska regeringen skapar inbördeskrig</t>
  </si>
  <si>
    <t>Novgorod anfalles från norr och söder</t>
  </si>
  <si>
    <t>Ryssarna rycka fram mot Staraja Russa Stora tyska truppmassor inringas</t>
  </si>
  <si>
    <t>Landstigning bakom tyska Italienfronten</t>
  </si>
  <si>
    <t>Den tyska militärtrafiken i Italien går norrut Kesslring förbereder återtåget</t>
  </si>
  <si>
    <t>Divaner oc persermattor i tyska Leningradkvarter Tyskarna i Leningrad - som fångar</t>
  </si>
  <si>
    <t>Bliztoffensiv på Novgorodfronten Ryssarna framför Luga</t>
  </si>
  <si>
    <t>Gatustrider rasa på Roms gator, Nytt hemligt tyskt vapen ineffektivt</t>
  </si>
  <si>
    <t>4,5&amp; 4</t>
  </si>
  <si>
    <t>6 000 allierade plan över Frankrigke, Midsommar</t>
  </si>
  <si>
    <t>Cherbourgs fall signal till offensiv över hela linjen Massor av stupade på blodiga vägar</t>
  </si>
  <si>
    <t>4,5&amp;4,3</t>
  </si>
  <si>
    <t>Ryska lavinen ökar temport, artilleriet fullständigt förkrossande Gångna dygnet ryskt triumfdag</t>
  </si>
  <si>
    <t>Moskva: "Vi skall snart vara i Tyskland" Hitlers försvarssystem faller som ett korthus</t>
  </si>
  <si>
    <t>4,3&amp;4,4</t>
  </si>
  <si>
    <t>4,4&amp;4,4</t>
  </si>
  <si>
    <t>Estlandssvenskar i ny östgätastad, tusen i stöten utspisas i baracker, Allierad kontakt med de tyska huvudstyrkorna!</t>
  </si>
  <si>
    <t>Röda arméns väg elingt Isvestia: Minsk-Brest-Litovsk-Warszava och sedan direkt på Berlin!</t>
  </si>
  <si>
    <t>Evakueringen av Karelska näset i full gån Till Viborg, säger Röda armen Ryssarna stannar inte före 1940-årsgränsen</t>
  </si>
  <si>
    <t>Ryssarna tränga in i sista stödjepunkten framför Minsk Striden om föstet nu i avgörande skede</t>
  </si>
  <si>
    <t>"Förr var det partisanerna som gömde sig - nu är det tyskarna" Inbrytning i Minsks yttre försvarslinjer</t>
  </si>
  <si>
    <t>Moskva: Tyska östfrontsarmén i fullständig upplösning</t>
  </si>
  <si>
    <t>18 tyska generaler ha kapitulerat på 18 dar-upplösning?</t>
  </si>
  <si>
    <t>Hitler har gjort misslyckade fredstrevare!</t>
  </si>
  <si>
    <t>Baltiska fronten är ohällbar</t>
  </si>
  <si>
    <t>Tyskarna skall med alla medel försvara Balticum "Tiden för Polens befrielse inne"</t>
  </si>
  <si>
    <t>General Bradleys trupper till attack efter våldsam eld Stormanfall mot nyckelställningen S:t Lô</t>
  </si>
  <si>
    <t>Moskva: Inte längre tal om fosterlandets befrielse Hitler har förlorat spelet!</t>
  </si>
  <si>
    <t xml:space="preserve">Tyskarna överrumplade av den nya offensien </t>
  </si>
  <si>
    <t>Japanska regeringen har avgått! "kunde inte hålla jämna steg med folkets brinnande kampanda"</t>
  </si>
  <si>
    <t>Varför ingen lojalitetsförklaring från tyska armén? SS mot reguljära trupper i inbördesstrid Gestapo har inlett stor människojakt</t>
  </si>
  <si>
    <t>Attentatet mot Hitler utnyttjas på östfroneten Generaloffensiv över hela linjen</t>
  </si>
  <si>
    <t>Moskva: Revoltörörelsen har trängt in i alla sociala skikt Missnöjet i Tyskland växer</t>
  </si>
  <si>
    <t>Ryska trupper i Polens hjärta</t>
  </si>
  <si>
    <t>London: "Krisen slut - Normandie Hitlers bevis"</t>
  </si>
  <si>
    <t>Himmler föredrar fredlig uppgörelse med Ryssland! Stalin förkastar.</t>
  </si>
  <si>
    <t>Tyska motståndet i Normandie börjar svikta Röda armén knappa 5 mil från Warsawa</t>
  </si>
  <si>
    <t>Amerikanerna har nått fram till havet Starka tyska förband i Normandie äro avskurna</t>
  </si>
  <si>
    <t>Striden om Kaunas är i full gång Inmarsch i Estland från norr och söder</t>
  </si>
  <si>
    <t>Våldsamma motangrepp men forcerad Polen-marsch Ryssarna inne i Warszawa? Storangrepp vid Kirkenes</t>
  </si>
  <si>
    <t>Tyska Normandie-divisionerna hårt åderlåtna Allierade lavinen oemotståndlig</t>
  </si>
  <si>
    <t>Moskva: "Det historiska ögonblicket inne!# Slaget på tysk jord har börjat</t>
  </si>
  <si>
    <t>Bulgarien undersöker fredschansen Turkiet och Finlandshändelerna få efterföljare</t>
  </si>
  <si>
    <t>Våldsam offensiv om 2,000 oljekällor</t>
  </si>
  <si>
    <t>Nyckelpositionen vid Caen har rämnat</t>
  </si>
  <si>
    <t>Amerikanska trupper inne i Nantes Canadensarna stå 16 mil från Paris</t>
  </si>
  <si>
    <t xml:space="preserve">1,000 tyskar stupade när Sandomierz föll </t>
  </si>
  <si>
    <t>Fästningen Verdun har erövrats</t>
  </si>
  <si>
    <t>De allierade redan innen i Belgien</t>
  </si>
  <si>
    <t>Finsk-ryskt vapenstillestånd Fientligheterna slut sedan klockan 7 på morgonen, De allierade i Bryssel</t>
  </si>
  <si>
    <t>Även Luxenburg har befriats, En kontingent karelska barn får bo i Getå</t>
  </si>
  <si>
    <t>General Pattons armé har gått över Mosel, Kriget bekräftas Ungern-Rumänien</t>
  </si>
  <si>
    <t>Storoffensiv mot Siegfriedlinjen stundar, Titos partisaner stå i Belgrads utkanter</t>
  </si>
  <si>
    <t>Slutslaget om Tyskland har blossat upp Hitlers elitförband stoppade den tyska flykten</t>
  </si>
  <si>
    <t>Tyskt sammanbrott väntas snart vid Metz¨</t>
  </si>
  <si>
    <t>De allierades arméer storma mot Tyskland Tyska riksbanksguldet fraktas hem till Berlin</t>
  </si>
  <si>
    <t>Allierad framstöt mot Ruhrområdet Offensiven i Holland möter inget motsånd</t>
  </si>
  <si>
    <t>Allierad tiomilastöt mot Siegfriedlinjen Kanalhamnarna ge sig</t>
  </si>
  <si>
    <t>Invasion i Ungern och Grekland</t>
  </si>
  <si>
    <t>Krigstillstånd Finland - Tyskland</t>
  </si>
  <si>
    <t>Siegfriedlinjen har genombrutits Tysk-finska strider vid Björneborg</t>
  </si>
  <si>
    <t>Valet 17 Spet (nr 205 B)</t>
  </si>
  <si>
    <t>Valvinster för kommunister och bondeförbundare</t>
  </si>
  <si>
    <t>Finlands vapenstillestånd undertecknat De finska arkiven öppnas för Sovjet</t>
  </si>
  <si>
    <t>Britternas stridsvagnskolonner närma sig Rhen</t>
  </si>
  <si>
    <t>Tyskarna dra sig tillbaka från Aachen</t>
  </si>
  <si>
    <t>Berlin: Hela Rhenlandet i fara</t>
  </si>
  <si>
    <t>Hela balticum snart fritt från tyskar</t>
  </si>
  <si>
    <t>Tyskarna i Västholland hotas av inringning</t>
  </si>
  <si>
    <t>General Dempseys armé har nått Doorn</t>
  </si>
  <si>
    <t>London: Nyheterna från Holland ej särskilt goda</t>
  </si>
  <si>
    <t>Tyskarna böjra lämna västra Holland, Slaget om Lettland igång</t>
  </si>
  <si>
    <t>Titos partisaner inne i Belgrad</t>
  </si>
  <si>
    <t>Ungerska armén väntas kapitulera, Finsk-tyska eldstrider ha inletts</t>
  </si>
  <si>
    <t>Tyskarna behärska vägen till Haparanda</t>
  </si>
  <si>
    <t>Finska trupper inne i finska Lappland Striderna fortsätta ännu norr och öster om Torneå</t>
  </si>
  <si>
    <t>Nyckelpunkt i Siegfriedlinjen har erövrats</t>
  </si>
  <si>
    <t>Tysk artillerield mot svenskt område Gård norr om Haparanda träffades av granaterna</t>
  </si>
  <si>
    <t>Den ryska lavinen rullar mot Budapest</t>
  </si>
  <si>
    <t>Porten till Östpreussen slås upp</t>
  </si>
  <si>
    <t>Amerikanerna ha trängt in i Aachen</t>
  </si>
  <si>
    <t>Tyskarna försöka ta sig ur Scheldefickan Canadensarna 1000 m. från den sista förbindelselinjen, Finlandskriget rasar i höjd med Karungi</t>
  </si>
  <si>
    <t>Soldater hindras med vapen att kapitulera Berusade fångar tagna från Aachengarnisonen</t>
  </si>
  <si>
    <t>Ryssarna ha besatt Liinahamari Tyskarna lade minor i finska kakelugnar Striderna i Finland ha nu nått upp till Övertorneå</t>
  </si>
  <si>
    <t>Ungersk kapitulation vilken timme som helst? Förvirring i Budabest</t>
  </si>
  <si>
    <t>Horthys trupper ha omringat budapest Inbördeskrig rasar nu i hela västra Ungern</t>
  </si>
  <si>
    <t>Spontan resning mot Ungerns nya regim Amiral Horthys senaste proklamation anses falsk</t>
  </si>
  <si>
    <t>Allierad landstigning på Philippinerna</t>
  </si>
  <si>
    <t>Invasionen i Normandie nu betydlig överträffad MacArthur: Allt har gått efter ritningarna</t>
  </si>
  <si>
    <t>Slovakien står inför sitt fall, Ett nytt inbördeskrig i Spanien</t>
  </si>
  <si>
    <t>Berlin: Tyska försvarslinjen sliten i stycken</t>
  </si>
  <si>
    <t>Röda armén vill ej erövra Norskt område Norges regering förvaltar befriat territorum Kirkenes' erövring var prestation utan like</t>
  </si>
  <si>
    <t>De japanska flottorna på flull flykt</t>
  </si>
  <si>
    <t>Ryssarna tränga djupare in i Norge Hela Varangerhalvön hotas av isolering</t>
  </si>
  <si>
    <t>Slaget om Philippinerna börjar på allvar</t>
  </si>
  <si>
    <t>Tyskarna medge reträtt i Holland</t>
  </si>
  <si>
    <t>Tysk-ungerska försvaret upprivet</t>
  </si>
  <si>
    <t>Antwerpens hamn öppen för de allierade Södra Vlissingen i engelsmännens händer</t>
  </si>
  <si>
    <t>Budspests arbetare mot SS-trupperna</t>
  </si>
  <si>
    <t>Slaget om Budapest i full gång</t>
  </si>
  <si>
    <t>Röda armén söker kringränna Budapest</t>
  </si>
  <si>
    <t>Kraftigaste eldgivningen sedan D-dagen</t>
  </si>
  <si>
    <t>Roosevelt stannar i Vita huset</t>
  </si>
  <si>
    <t>Misslyckad tysk landsättning över Njemen</t>
  </si>
  <si>
    <t>Allierad offensiv inledd även i Italien</t>
  </si>
  <si>
    <t>Pattons trupper i våldsamt pansarslag</t>
  </si>
  <si>
    <t>Fästningsgördeln kring Metz i de allierades grepp</t>
  </si>
  <si>
    <t>Sista stöjepunkten vid Budapest likviderad</t>
  </si>
  <si>
    <t>Framstöt mot Saarbrücken inledd</t>
  </si>
  <si>
    <t>Knockoutslag mot Tyskland före nyår, Rommels ökenbilar blev krigsbyte i Nordfinland</t>
  </si>
  <si>
    <t>De allierade blott 3 mil från Rhen</t>
  </si>
  <si>
    <t>Berlin: Patton gör snabba framsteg</t>
  </si>
  <si>
    <t>Fransmännen redo för stöt mot Würtenberg</t>
  </si>
  <si>
    <t>Tyskarna försvara icke Maginotlinjen Hela sydfronten snart vid Rhen</t>
  </si>
  <si>
    <t>Berlin förebådar reträtt från Vogeserna Himler gjorde statskupp den förste november</t>
  </si>
  <si>
    <t>Slaget om Japan har börjat Flygande slagskepp bombardera Tokio</t>
  </si>
  <si>
    <t>Tysk nyckelpunkt tagen av de allierade Slutkampens första rond har börjat</t>
  </si>
  <si>
    <t>Låste till Köln brytes upp</t>
  </si>
  <si>
    <t>Tyskarna ha börjat utrymma Jülich</t>
  </si>
  <si>
    <t>Moskva: Tyskland upplever sina sista timmar, Berlin: Siegfriedlinjen kan genombrytas</t>
  </si>
  <si>
    <t>Sjunde armén strömmar ut på Kölnslätten</t>
  </si>
  <si>
    <t>Katastrof hotar tyska Ungernfronten</t>
  </si>
  <si>
    <t>Inget genombrott i väster på denna sidan jul, Slutstriden om Budapest inledd</t>
  </si>
  <si>
    <t>Sammanbrottet i Ungern går snabbt</t>
  </si>
  <si>
    <t>Tyskt sammanbrott i vinter tror London</t>
  </si>
  <si>
    <t>Kriget i Ungern snart slut</t>
  </si>
  <si>
    <t>Tyskarna utrymma Colmarområdet, Nummer 10 blev Lucia</t>
  </si>
  <si>
    <t>Österrike allt närmare farozonen Ungerns regering flyr till Tyskland, Lucia gillar Norrköping</t>
  </si>
  <si>
    <t>Den ungerska fronten i upplösning</t>
  </si>
  <si>
    <t>Malinovskij bryter fram mot Wien</t>
  </si>
  <si>
    <t>Tyska poliser sättas in vid fronten</t>
  </si>
  <si>
    <t>Inte längre någon front norr om Budapest, Lucia uppvaktad av Lucia</t>
  </si>
  <si>
    <t>Avgörande slaget om Siegfriedlinjen förestår Stadens egen Lucia festligt firad</t>
  </si>
  <si>
    <t>Våldsam tysk motoffensiv på västfronten</t>
  </si>
  <si>
    <t>Viktig tjeckisk stad tagen av ryssarna</t>
  </si>
  <si>
    <t>Fallskärmstrupper med i tyska motoffensiven</t>
  </si>
  <si>
    <t>Första amerikanska armén på reträtt</t>
  </si>
  <si>
    <t>Tyskarna stå 3 mil från Liège Nyaste tyska V-vapnet en minder V-2</t>
  </si>
  <si>
    <t>Amerikanerna har återtagit flera städer</t>
  </si>
  <si>
    <t>Alarmtillstånd råder i Frankrike</t>
  </si>
  <si>
    <t>Berlin signalerar situationsförändring</t>
  </si>
  <si>
    <t>Ryssarna ha trängt in i Budapest</t>
  </si>
  <si>
    <t>Segern fördröd 3 till 6 måndaer Tyska offensiven går upp i rök</t>
  </si>
  <si>
    <t>Slottet och rådhuset i Budapest står i lågor</t>
  </si>
  <si>
    <t>N:r 302 ATysk omgruppering för ny offensiv</t>
  </si>
  <si>
    <t>N:r 302 B Fred i Finland och invasionen årets glädjeämnen</t>
  </si>
  <si>
    <t>Mysteriet kring Hitlers tystnad allt större Oförklarligt att han iche själv talade på söndagen</t>
  </si>
  <si>
    <t>Tre stora allierade segrar i väster</t>
  </si>
  <si>
    <t>Nytt tyskt storanfall i väster</t>
  </si>
  <si>
    <t>Himler chef för tyska vinterkampanjen</t>
  </si>
  <si>
    <t>Tyska Ungernoffensiven blir allt häftigare</t>
  </si>
  <si>
    <t>Röda armén söker uppnå Italien Järnring kring Tyskland sttrategist mål</t>
  </si>
  <si>
    <t>Montgomery rycker fram i bister snöstorm</t>
  </si>
  <si>
    <t>AscArthur landsteg på samma plats som japanerna</t>
  </si>
  <si>
    <t>Chef för tysk firma partisanledare, Manillas erövring en tidsfråga</t>
  </si>
  <si>
    <t>De allierade hinna ej med de retirerande tyskarna</t>
  </si>
  <si>
    <t>Finsk båt förlist på väg från Norrköping</t>
  </si>
  <si>
    <t>Ryska offensiven går i biixttempo</t>
  </si>
  <si>
    <t>Kommande veckorna svårast i Tysklands historia Offensiven i öster slår alla hastighetsrekord</t>
  </si>
  <si>
    <t>Lublinregeringen har flyttat till Warszava</t>
  </si>
  <si>
    <t>Ryssarna redan innen på tyskt område?</t>
  </si>
  <si>
    <t>Hela östfronten i rörelse västerut Östpreussen redan i mycket svårt läge</t>
  </si>
  <si>
    <t>Ingen tysk front längre i Schlesien Berlin: Tyskland är i fara!</t>
  </si>
  <si>
    <t>Söndagen itlertysklands svartaste dag Kraftig pansaroffensiv rakt mot Königsberg</t>
  </si>
  <si>
    <t>Ryssarna vid Königsberg, Danzig och Breslau</t>
  </si>
  <si>
    <t>Ryssarna ha trängt in i Breslau Tyska V-vapen i svensk ägo</t>
  </si>
  <si>
    <t>Miljontals tyska flyktingar strömma västerut</t>
  </si>
  <si>
    <t>Dråpslag mot tyska krigsmakten</t>
  </si>
  <si>
    <t>Stor offensiv i väster Eisenhower kommenderade framåt marsch i morse</t>
  </si>
  <si>
    <t>Svagt motstånd på vägen mot Berlin Ryssarna blott 14 mil från huvudstaden</t>
  </si>
  <si>
    <t>Ryska vägvisare 12 mil från Berlin</t>
  </si>
  <si>
    <t>Ryssarna åtta mil från Berlin Inget tyskt motstånd framför Oderlinjen</t>
  </si>
  <si>
    <t>Tyska trupperna lämna Norditalien</t>
  </si>
  <si>
    <t>Hungerkravaller i Berlins förstäder evakuering har börjat av rikshuvudstaden</t>
  </si>
  <si>
    <t>Pravda: Tyskarnas förluster 8 milj. man 600 kilometer lång front i Tyskland</t>
  </si>
  <si>
    <t>Berlin blir inne slutet i en gigantisk motti</t>
  </si>
  <si>
    <t>Sista tyska östbarriären forcerad</t>
  </si>
  <si>
    <t>23 miljoner tyskar på flykt</t>
  </si>
  <si>
    <t>Tyskarna överge västra Rhenstranden</t>
  </si>
  <si>
    <t>Konjev exploderar i en våldsam offensiv Halv milj. ryssar över Oder</t>
  </si>
  <si>
    <t>Rysk seger i slaget om Oder</t>
  </si>
  <si>
    <t>Missljud i hyllningskören efter Jalta Allierad förvaltning efter Hitler</t>
  </si>
  <si>
    <t>Tyske ÖB i Budapest hade stabel i kloak Masskapitulation i väster</t>
  </si>
  <si>
    <t>Konjevs trupper stå vid Sachsens gräns</t>
  </si>
  <si>
    <t>Gemensamt allierat intåg i Berlin</t>
  </si>
  <si>
    <t>Marskalk Konjev har erövrat Rothenburg</t>
  </si>
  <si>
    <t>Invasionen på Iwojima har lyckats</t>
  </si>
  <si>
    <t>Berlin väntar på krigets största slag</t>
  </si>
  <si>
    <t>Ny invasion i Nordeuropa förbredes Konjev nu endast två mil från Spree</t>
  </si>
  <si>
    <t>SAAR-industrierna nästa huvudmål</t>
  </si>
  <si>
    <t>Amerikanerna i Saarbrücken Patton tar en stad varannan timme</t>
  </si>
  <si>
    <t>Amerikanerna nu endast 38 km från Köln</t>
  </si>
  <si>
    <t>Köln inom räckhåll för artilleriet</t>
  </si>
  <si>
    <t>Nionde armén stridsvagnar rusar fram utan motstånd Rundstedt drar sig tillbaka över Rhen</t>
  </si>
  <si>
    <t>Köln en död stad - folket bor i källare</t>
  </si>
  <si>
    <t>Sista ställningarna vid Rhen inför sitt fall</t>
  </si>
  <si>
    <t>Rokossovskij gillrar gigantisk dödsfälla</t>
  </si>
  <si>
    <t>Wehrmachts reträtt övergår i panisk flykt</t>
  </si>
  <si>
    <t>Hela Pommern-armén omringad och avskuren</t>
  </si>
  <si>
    <t>Röda armén hotar Tyskland öven från norr</t>
  </si>
  <si>
    <t>Tyskarna bryr sig inte om attt spränga broarna i reträttvägen Med högsta växel till Berlin</t>
  </si>
  <si>
    <t>Wiens vackra förstäder smulas obarmhärtigt sönder Berlin i spänning för generalangreppet</t>
  </si>
  <si>
    <t>Lublin-regeringen måste bli kärnan, deklarerar Stalin</t>
  </si>
  <si>
    <t>Inga risker för kollision mellan nordiska politiken och världsorganisationen</t>
  </si>
  <si>
    <t>Varulvar härjar i Bajern - kupp förestår i Grekland</t>
  </si>
  <si>
    <t>Stoppade lejdfartygen till Sverige blir fria</t>
  </si>
  <si>
    <t>Tvångsflytting av krigsfångar efter förkrigskartan Gäller även balter i Sverige?</t>
  </si>
  <si>
    <t>Läget i Syrien är fruktansvårt</t>
  </si>
  <si>
    <t>Norrköpingsdirektör utspanade tyska oljan</t>
  </si>
  <si>
    <t>Himmlers generalstab tillfångatagen</t>
  </si>
  <si>
    <t>Levanten gör det svårt för de Gaulle att rädda prestigen Generalen skuld till olyckan</t>
  </si>
  <si>
    <t>Konservativ valboss skrev Churchills förryckta tal!</t>
  </si>
  <si>
    <t>Ingen hederlig tysk känner sig ansvarig för koncentrationslägren</t>
  </si>
  <si>
    <t>Historiens störst fredsprogram utformat</t>
  </si>
  <si>
    <t>Mikolajczyk får plats i den nya Polen-regeringen Tre utlands-polacker med</t>
  </si>
  <si>
    <t>Britterna i Tyskland tar fram hårdhandskarna Ryssarna har ej grävt ned sig på Bronholm</t>
  </si>
  <si>
    <t>Världssäkerhetsplanen har antagits i dag</t>
  </si>
  <si>
    <t>Nätverk av hemliga sändare redo att bekämpa Leopold</t>
  </si>
  <si>
    <t>Dardanellerna före Berlin Turkisk oro påtaglig; irritation i Moskva</t>
  </si>
  <si>
    <t>Tågkatastrov vid Laxå i natt Hett mellan Churchill och Stalin när andra fronten diskuterades</t>
  </si>
  <si>
    <t>Turkiet tillbakavisar de ryska villkoren för vänskap Avsåt ej territorium; vill ej ge några baser</t>
  </si>
  <si>
    <t>Kung Leopold har beslutat abdikera Exkungen kommer att bosätta sig i Sverige?</t>
  </si>
  <si>
    <t>Ryssarna på offensiv i Medelhavsfrågan Tanger-problemet i nytt läge turkiska oron håller sig kvar</t>
  </si>
  <si>
    <t>Marskalk Tito agiterar för raskrig på Balkan</t>
  </si>
  <si>
    <t>Stjärnbaneret vajar över japansk mark</t>
  </si>
  <si>
    <t>Fruktansvård hungerkatastrof blir Japans dystra krigsbyte</t>
  </si>
  <si>
    <t>Britterna tar hand om Hongkong-Sjanghai</t>
  </si>
  <si>
    <t>Quisling protesterade mot sin advokat</t>
  </si>
  <si>
    <t>MacArthur garderar sig mot en väpnad kupp i sista stund</t>
  </si>
  <si>
    <t>Japan fullständigt medvetet om mederlaget</t>
  </si>
  <si>
    <t>Fristat skall upprättas för Dardanellerna Ockupanterna i Tokio idag</t>
  </si>
  <si>
    <t>Inflation och hunger Japans närmaste öde</t>
  </si>
  <si>
    <t>Allierade läkare skall studera Hiroshima Spökdöden härjar än, världen bör få veta</t>
  </si>
  <si>
    <t>Mac Arthur i triumf intar Tokio idag</t>
  </si>
  <si>
    <t>Rysk styrelseform ingenting för Tyskland</t>
  </si>
  <si>
    <t>Rhenlandet måste avskiljas från Tyskland</t>
  </si>
  <si>
    <t>Japanska varulvar tar revansch om fem år? Atombomben skall bli deras vapen</t>
  </si>
  <si>
    <t>Hitler skulle offras för freden 1938 Men Chamberlain hade för brått</t>
  </si>
  <si>
    <t>Hitler-fred 1939 hade skänkt Tyskland korridoren och Österrike Hitlers inkompetens räddade vid Dunkerque</t>
  </si>
  <si>
    <t>Oppositionsledarna hotar bojkotta bulgariska valen</t>
  </si>
  <si>
    <t>Tysk otålighet räddade England i julislaget 1940</t>
  </si>
  <si>
    <t>Kvinna som överlevde gaskamrarna huvudvittne i Luneburg Belsenbödeln med i dagens rättegång</t>
  </si>
  <si>
    <t>Danmarks Q. löjlig tyckte Quisling vid nytt förhör</t>
  </si>
  <si>
    <t>General Anzeiger, der Stadt Wuppertal</t>
  </si>
  <si>
    <t>Unvergleichlicher Sieg! So wählte Grossdeutchland</t>
  </si>
  <si>
    <t>Der britische Geheimdienst am Dranger</t>
  </si>
  <si>
    <t>1939- 09- 9/10</t>
  </si>
  <si>
    <t>Engländer schiessen belgifches Flugzeutg ab</t>
  </si>
  <si>
    <t>Mosckau protestiert in London</t>
  </si>
  <si>
    <t>Entwaffnende Offenheit der Reichsregierung</t>
  </si>
  <si>
    <t xml:space="preserve">Dentsch -britisches Seegesecht in der La Plata-Mündung </t>
  </si>
  <si>
    <t xml:space="preserve">Von 20 Flugzeugen 10 abgeschaffen </t>
  </si>
  <si>
    <t>Das Fiasko im Süden</t>
  </si>
  <si>
    <t>Wieder sechs britische Flugzeuge abgeschaffen</t>
  </si>
  <si>
    <t>Die neue strategische Lage im Norden</t>
  </si>
  <si>
    <t>Der Dormarsch im Norwegen</t>
  </si>
  <si>
    <t>Alle Besestigungen im Oslo-Fjord in deutscher hand</t>
  </si>
  <si>
    <t>Durch kampf zum Sieg</t>
  </si>
  <si>
    <t>1940-04-20/21</t>
  </si>
  <si>
    <t>Mit Adolf Hitler qum Sieg</t>
  </si>
  <si>
    <t>Grosses norwegisches Waffen-Arsenal erbeutet</t>
  </si>
  <si>
    <t xml:space="preserve">Der deutsche Dorstoss von Drontheim aus </t>
  </si>
  <si>
    <t>Seit 9. April 61 englische Kriegsschiffe!</t>
  </si>
  <si>
    <t>Englischer Landungsversuch bei Norwit abegemisesen</t>
  </si>
  <si>
    <t xml:space="preserve">Reutlinger General Anzeiger </t>
  </si>
  <si>
    <t>1953-07-184</t>
  </si>
  <si>
    <t>Kaffee- und Teesteuer ermässigt</t>
  </si>
  <si>
    <t>Berliner Lokal Anzeiger</t>
  </si>
  <si>
    <t>Fram och baksida saknas, Unterhaltungsbeilage med</t>
  </si>
  <si>
    <t>Sieg ohne Beispiel!</t>
  </si>
  <si>
    <t>Stuttgarter NS-kuriren</t>
  </si>
  <si>
    <t>Der Führer besuchte Wilhelmshaven</t>
  </si>
  <si>
    <t>Weinachten 1939</t>
  </si>
  <si>
    <t>Welt am Sonnabend (Postversandort Düsseldorf)</t>
  </si>
  <si>
    <t>Endast sida 3,4,5 &amp; 6</t>
  </si>
  <si>
    <t>Berliner Börzen Zeitung</t>
  </si>
  <si>
    <t>Endast Kursblatt Nr, 202</t>
  </si>
  <si>
    <t>Sonntagsausgabe Nr. 408/409</t>
  </si>
  <si>
    <t>2. Ausgabe Nr 407</t>
  </si>
  <si>
    <t>1. Ausgabe Nr. 410</t>
  </si>
  <si>
    <t>2 Ausgabe Nr 411</t>
  </si>
  <si>
    <t>1. Ausgabe Nr. 414</t>
  </si>
  <si>
    <t>1. Ausbabe Nr. 412</t>
  </si>
  <si>
    <t>2. Ausgaber Nr. 413</t>
  </si>
  <si>
    <t>2. Ausgaber Nr, 415</t>
  </si>
  <si>
    <t>Frankfurter Zeitung</t>
  </si>
  <si>
    <t>So wurde Kreta Eroberrt</t>
  </si>
  <si>
    <t>Der Kern der Frage</t>
  </si>
  <si>
    <t>Aufgedeckte Geschichte</t>
  </si>
  <si>
    <t>Die neue Lage</t>
  </si>
  <si>
    <t>Finnlands neuer Freiheitskrig</t>
  </si>
  <si>
    <t>Europa in Schicksalsgemeinschaft</t>
  </si>
  <si>
    <t>Die sowjetrussischen Angriff sarmeen durchstossen</t>
  </si>
  <si>
    <t>Der vereitelte Angriff</t>
  </si>
  <si>
    <t>Von dort kommt die Gefahr</t>
  </si>
  <si>
    <t>Anwalt des kontinents</t>
  </si>
  <si>
    <t>Die Tat im osten</t>
  </si>
  <si>
    <t>Stükpunkte als Barzahlung</t>
  </si>
  <si>
    <t>Der Vernichtungskampf gegen die Sowjetarmee.</t>
  </si>
  <si>
    <t>Der Deytscge Textukarbeuter</t>
  </si>
  <si>
    <t>Berlin, April 1938</t>
  </si>
  <si>
    <t>Berglich Land ; Beilage . Mit der kamera durch Wuppertal</t>
  </si>
  <si>
    <t xml:space="preserve">Regierungs.Anzeiger fü W¨rtenberg </t>
  </si>
  <si>
    <t>1939-09-39</t>
  </si>
  <si>
    <t>Trasig nedre del  1/8:de del</t>
  </si>
  <si>
    <t>Dä Pottkieker - Lustige Zeitung för Berg och Mark</t>
  </si>
  <si>
    <t>nr. 3 /19. Jahrgang</t>
  </si>
  <si>
    <t>Die Grüne Post Sonntag-Zeitung för Stadt und Land, Berlin/9. Jahr/Nr.47</t>
  </si>
  <si>
    <t>Der Auslandsdoetche</t>
  </si>
  <si>
    <t>Det Deutche im Auslande</t>
  </si>
  <si>
    <t>Völkliche Wacht</t>
  </si>
  <si>
    <t>Jugend verpflichtet</t>
  </si>
  <si>
    <t>Franfurter Illustrierete</t>
  </si>
  <si>
    <t>Patricia Von Ruth Fleming</t>
  </si>
  <si>
    <t>Das Illustrierte Blatt</t>
  </si>
  <si>
    <t>Infanterie im Schnee</t>
  </si>
  <si>
    <t xml:space="preserve">Junge Wettkämpfering </t>
  </si>
  <si>
    <t>Technik Stuttgarter NS-Kurier</t>
  </si>
  <si>
    <t>Nummer 442, Unsere Soldaten haben die besten Waffen</t>
  </si>
  <si>
    <t>4.2</t>
  </si>
  <si>
    <t>Die Motoriserite Welt, Wochenbeilage för Kraftfahrt Verkehr und Landwirtschaft</t>
  </si>
  <si>
    <t>Industria/Blätter der Frankfurter Zeitund för Technik und Wirtschaft</t>
  </si>
  <si>
    <t>Durchsichtige kunststoffe</t>
  </si>
  <si>
    <t>Någon tidning med berättelser</t>
  </si>
  <si>
    <t>Utan pårm - går att läsa - gamla bokstäver</t>
  </si>
  <si>
    <t xml:space="preserve">Helgens Nyheter, Extrablad för Stockholm och landet </t>
  </si>
  <si>
    <t>Sveaångare skjuten i brand av okänd u-båt utanför Umeå</t>
  </si>
  <si>
    <t>Brokiga Blad - medföljer gratis Aftonbladet</t>
  </si>
  <si>
    <t>Borta med Vinden  - Reklamblad</t>
  </si>
  <si>
    <t xml:space="preserve"> </t>
  </si>
  <si>
    <t>Reklamblad för Borta med Vinden årets följetång</t>
  </si>
  <si>
    <t>Löpblad: Stort slag i norra Kaukasus, Moskva: Faran tiodubbland - hela vår sydfront hotas</t>
  </si>
  <si>
    <t>Ställingskrig på fronten i öster</t>
  </si>
  <si>
    <t xml:space="preserve">Åttonde brittiska armén anfaller åter </t>
  </si>
  <si>
    <t>52 timmar och 57 min = ung 53 timmar</t>
  </si>
  <si>
    <t>Tidningar och tidskrifter från ung. 1938 - 1948</t>
  </si>
  <si>
    <t>Vilka exemplar som finns tillgängliga finns sorterade i flikar</t>
  </si>
  <si>
    <t>Östergötalands Flolkblad</t>
  </si>
  <si>
    <t>Östergötalands Dagblad</t>
  </si>
  <si>
    <t>Östergötalands Arbetartidning</t>
  </si>
  <si>
    <t>Dagens Nyheter</t>
  </si>
  <si>
    <t>Verkstäderna</t>
  </si>
  <si>
    <t>Metallarbetaren</t>
  </si>
  <si>
    <t>Allas Veckotidning</t>
  </si>
  <si>
    <t>Idun</t>
  </si>
  <si>
    <t>STF (Svenska tursistöfenignens tidning)</t>
  </si>
  <si>
    <t>Hemmets journal</t>
  </si>
  <si>
    <t>1 = ofullständligt exemplar i mycket dåligt skick</t>
  </si>
  <si>
    <t>2 = ofullständigt exemplear i dåligt skick</t>
  </si>
  <si>
    <t>3 = nästan fullständing exmpelar i ok skick</t>
  </si>
  <si>
    <t>4 = fullständigt exemplar i bra skick</t>
  </si>
  <si>
    <t>5 = fullständigt exmplar i mycket bra skick</t>
  </si>
  <si>
    <t>Jag letar någon speciell annons (t.ex. bröllopsannons) till extra kostnad.</t>
  </si>
  <si>
    <t>All försäljning föregås med kommunikation om exemplarets skick och pris.</t>
  </si>
  <si>
    <t>Efter överenskommelse och betalning, sätter jag exemplaret i en plastficka och kuvert och skickar den med post eller budfirma.</t>
  </si>
  <si>
    <t>Tidskrifter</t>
  </si>
  <si>
    <t>Diverse: AT Aftonbladet,  Aftonbladet, Expressen, Söderköpingstinding, Norrköpingstidninger, Kristiansandsbladet, Nyheter från Storbritannien</t>
  </si>
  <si>
    <t>Tidningar</t>
  </si>
  <si>
    <t>Diverse tidskrifter</t>
  </si>
  <si>
    <t>Vi</t>
  </si>
  <si>
    <t>Hemmets Veckotidning</t>
  </si>
  <si>
    <t>Alla exemplar är graderade enligt skick 1 - 5 av samma person men vid olika tidpunkter, så graderingen kan variera något.</t>
  </si>
  <si>
    <t xml:space="preserve">Vilket pris jag tar beror på skicket på exemplaret samt om det är något speciellt med den, t.ex. en specialupplaga </t>
  </si>
  <si>
    <t>Även scanning av något i någon tidning är möjligt utan köp av själva tidning är möjligt. Då tar jag betalat för tiden.</t>
  </si>
  <si>
    <t>Minimipriset är 100 kr. Det har ändå tagit en hel del tid att få materialet sorterad och graderat och det tar tid att ta fram det som efterfrågas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</si>
</sst>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indexed="81"/>
      <name val="Tahoma"/>
      <charset val="1"/>
    </font>
    <font>
      <b/>
      <sz val="11"/>
      <color indexed="81"/>
      <name val="Tahoma"/>
      <charset val="1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Font="1"/>
    <xf numFmtId="17" fontId="0" fillId="0" borderId="0" xfId="0" applyNumberFormat="1"/>
    <xf numFmtId="12" fontId="0" fillId="0" borderId="0" xfId="0" applyNumberFormat="1"/>
    <xf numFmtId="49" fontId="0" fillId="0" borderId="0" xfId="0" applyNumberFormat="1" applyAlignment="1">
      <alignment horizontal="right"/>
    </xf>
    <xf numFmtId="14" fontId="5" fillId="0" borderId="0" xfId="0" applyNumberFormat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11" fontId="0" fillId="0" borderId="0" xfId="0" applyNumberFormat="1"/>
    <xf numFmtId="46" fontId="0" fillId="0" borderId="0" xfId="0" applyNumberFormat="1"/>
    <xf numFmtId="14" fontId="0" fillId="0" borderId="0" xfId="0" applyNumberFormat="1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illerudKorsnäs">
  <a:themeElements>
    <a:clrScheme name="BillerudKorsnäs_Colors">
      <a:dk1>
        <a:sysClr val="windowText" lastClr="000000"/>
      </a:dk1>
      <a:lt1>
        <a:sysClr val="window" lastClr="FFFFFF"/>
      </a:lt1>
      <a:dk2>
        <a:srgbClr val="404040"/>
      </a:dk2>
      <a:lt2>
        <a:srgbClr val="F0F0F0"/>
      </a:lt2>
      <a:accent1>
        <a:srgbClr val="40A020"/>
      </a:accent1>
      <a:accent2>
        <a:srgbClr val="FF9020"/>
      </a:accent2>
      <a:accent3>
        <a:srgbClr val="FF4000"/>
      </a:accent3>
      <a:accent4>
        <a:srgbClr val="00B0B0"/>
      </a:accent4>
      <a:accent5>
        <a:srgbClr val="FFD000"/>
      </a:accent5>
      <a:accent6>
        <a:srgbClr val="903090"/>
      </a:accent6>
      <a:hlink>
        <a:srgbClr val="40A020"/>
      </a:hlink>
      <a:folHlink>
        <a:srgbClr val="FF4000"/>
      </a:folHlink>
    </a:clrScheme>
    <a:fontScheme name="Billerudkorsnä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/>
        <a:effectLst/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rmAutofit lnSpcReduction="10000"/>
      </a:bodyPr>
      <a:lstStyle>
        <a:defPPr algn="ctr">
          <a:defRPr sz="2800" dirty="0">
            <a:solidFill>
              <a:schemeClr val="bg1"/>
            </a:solidFill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</a:objectDefaults>
  <a:extraClrSchemeLst/>
  <a:custClrLst>
    <a:custClr name="WHITE">
      <a:srgbClr val="FFFFFF"/>
    </a:custClr>
    <a:custClr name="GREEN">
      <a:srgbClr val="40A020"/>
    </a:custClr>
    <a:custClr name="DARK GREY">
      <a:srgbClr val="404040"/>
    </a:custClr>
    <a:custClr name="MEDIUM GREY">
      <a:srgbClr val="909090"/>
    </a:custClr>
    <a:custClr name="LIGHT GREY">
      <a:srgbClr val="C0C0C0"/>
    </a:custClr>
    <a:custClr name="THIN GREY">
      <a:srgbClr val="F0F0F0"/>
    </a:custClr>
    <a:custClr name="BLACK">
      <a:srgbClr val="000000"/>
    </a:custClr>
    <a:custClr>
      <a:srgbClr val="FFFFFF"/>
    </a:custClr>
    <a:custClr>
      <a:srgbClr val="FFFFFF"/>
    </a:custClr>
    <a:custClr>
      <a:srgbClr val="FFFFFF"/>
    </a:custClr>
    <a:custClr name="DARK GREEN">
      <a:srgbClr val="008000"/>
    </a:custClr>
    <a:custClr name="BLUE">
      <a:srgbClr val="00A0FF"/>
    </a:custClr>
    <a:custClr name="RED">
      <a:srgbClr val="FF4000"/>
    </a:custClr>
    <a:custClr name="YELLOW">
      <a:srgbClr val="FFD000"/>
    </a:custClr>
    <a:custClr name="CERISE">
      <a:srgbClr val="E04890"/>
    </a:custClr>
    <a:custClr name="PURPLE">
      <a:srgbClr val="903090"/>
    </a:custClr>
    <a:custClr name="TURQUOISE">
      <a:srgbClr val="00B0B0"/>
    </a:custClr>
    <a:custClr name="ORANGE">
      <a:srgbClr val="FF9020"/>
    </a:custClr>
  </a:custClrLst>
  <a:extLst>
    <a:ext uri="{05A4C25C-085E-4340-85A3-A5531E510DB2}">
      <thm15:themeFamily xmlns:thm15="http://schemas.microsoft.com/office/thememl/2012/main" name="BillerudKorsnäs" id="{F0F0F716-DF1B-4A6F-AD7A-7C68940ABB82}" vid="{CB09CCAD-2FF2-4533-BAFB-28469C4805EC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opLeftCell="A19" workbookViewId="0">
      <selection activeCell="H47" sqref="H47"/>
    </sheetView>
  </sheetViews>
  <sheetFormatPr defaultRowHeight="14.25" x14ac:dyDescent="0.2"/>
  <cols>
    <col min="1" max="1" width="13.25" customWidth="1"/>
  </cols>
  <sheetData>
    <row r="2" spans="1:7" x14ac:dyDescent="0.2">
      <c r="A2" t="s">
        <v>17</v>
      </c>
      <c r="G2" t="s">
        <v>18</v>
      </c>
    </row>
    <row r="6" spans="1:7" x14ac:dyDescent="0.2">
      <c r="E6" s="1"/>
    </row>
    <row r="8" spans="1:7" x14ac:dyDescent="0.2">
      <c r="B8" t="s">
        <v>19</v>
      </c>
    </row>
    <row r="9" spans="1:7" x14ac:dyDescent="0.2">
      <c r="A9" s="2">
        <v>43786</v>
      </c>
      <c r="B9" s="1">
        <v>0.71250000000000002</v>
      </c>
      <c r="C9" s="1">
        <v>0.77777777777777779</v>
      </c>
      <c r="E9" s="1">
        <f>C9-B9</f>
        <v>6.5277777777777768E-2</v>
      </c>
    </row>
    <row r="10" spans="1:7" x14ac:dyDescent="0.2">
      <c r="A10" s="2">
        <v>43786</v>
      </c>
      <c r="B10" s="1">
        <v>0.83333333333333337</v>
      </c>
      <c r="C10" s="1">
        <v>0.875</v>
      </c>
      <c r="E10" s="1">
        <f t="shared" ref="E10:E45" si="0">C10-B10</f>
        <v>4.166666666666663E-2</v>
      </c>
    </row>
    <row r="11" spans="1:7" x14ac:dyDescent="0.2">
      <c r="A11" s="2">
        <v>43788</v>
      </c>
      <c r="B11" s="1">
        <v>0.83333333333333337</v>
      </c>
      <c r="C11" s="1">
        <v>0.8666666666666667</v>
      </c>
      <c r="E11" s="1">
        <f t="shared" si="0"/>
        <v>3.3333333333333326E-2</v>
      </c>
    </row>
    <row r="12" spans="1:7" x14ac:dyDescent="0.2">
      <c r="A12" s="2">
        <v>43841</v>
      </c>
      <c r="B12" s="1">
        <v>0.76736111111111116</v>
      </c>
      <c r="C12" s="1">
        <v>0.80555555555555547</v>
      </c>
      <c r="E12" s="1">
        <f t="shared" si="0"/>
        <v>3.8194444444444309E-2</v>
      </c>
    </row>
    <row r="13" spans="1:7" x14ac:dyDescent="0.2">
      <c r="A13" s="2">
        <v>43842</v>
      </c>
      <c r="B13" s="1">
        <v>0.76458333333333339</v>
      </c>
      <c r="C13" s="1">
        <v>0.79652777777777783</v>
      </c>
      <c r="E13" s="1">
        <f t="shared" si="0"/>
        <v>3.1944444444444442E-2</v>
      </c>
    </row>
    <row r="14" spans="1:7" x14ac:dyDescent="0.2">
      <c r="A14" s="2">
        <v>43848</v>
      </c>
      <c r="B14" s="1">
        <v>0.62638888888888888</v>
      </c>
      <c r="C14" s="1">
        <v>0.70347222222222217</v>
      </c>
      <c r="E14" s="1">
        <f t="shared" si="0"/>
        <v>7.7083333333333282E-2</v>
      </c>
    </row>
    <row r="15" spans="1:7" x14ac:dyDescent="0.2">
      <c r="A15" s="2">
        <v>43848</v>
      </c>
      <c r="B15" s="1">
        <v>0.71875</v>
      </c>
      <c r="C15" s="1">
        <v>0.77013888888888893</v>
      </c>
      <c r="E15" s="1">
        <f t="shared" si="0"/>
        <v>5.1388888888888928E-2</v>
      </c>
    </row>
    <row r="16" spans="1:7" x14ac:dyDescent="0.2">
      <c r="A16" s="2">
        <v>43849</v>
      </c>
      <c r="B16" s="1">
        <v>0.70347222222222217</v>
      </c>
      <c r="C16" s="1">
        <v>0.77916666666666667</v>
      </c>
      <c r="E16" s="1">
        <f t="shared" si="0"/>
        <v>7.5694444444444509E-2</v>
      </c>
    </row>
    <row r="17" spans="1:5" x14ac:dyDescent="0.2">
      <c r="A17" s="2">
        <v>43856</v>
      </c>
      <c r="B17" s="1">
        <v>0.66666666666666663</v>
      </c>
      <c r="C17" s="1">
        <v>0.72916666666666663</v>
      </c>
      <c r="E17" s="1">
        <f t="shared" si="0"/>
        <v>6.25E-2</v>
      </c>
    </row>
    <row r="18" spans="1:5" x14ac:dyDescent="0.2">
      <c r="A18" s="2">
        <v>43856</v>
      </c>
      <c r="B18" s="1">
        <v>0.74097222222222225</v>
      </c>
      <c r="C18" s="1">
        <v>0.77569444444444446</v>
      </c>
      <c r="E18" s="1">
        <f t="shared" si="0"/>
        <v>3.472222222222221E-2</v>
      </c>
    </row>
    <row r="19" spans="1:5" x14ac:dyDescent="0.2">
      <c r="A19" s="2">
        <v>43859</v>
      </c>
      <c r="B19" s="1">
        <v>0.80486111111111114</v>
      </c>
      <c r="C19" s="1">
        <v>0.83333333333333337</v>
      </c>
      <c r="E19" s="1">
        <f t="shared" si="0"/>
        <v>2.8472222222222232E-2</v>
      </c>
    </row>
    <row r="20" spans="1:5" x14ac:dyDescent="0.2">
      <c r="A20" s="2">
        <v>43862</v>
      </c>
      <c r="B20" s="1">
        <v>0.65555555555555556</v>
      </c>
      <c r="C20" s="1">
        <v>0.70972222222222225</v>
      </c>
      <c r="E20" s="1">
        <f t="shared" si="0"/>
        <v>5.4166666666666696E-2</v>
      </c>
    </row>
    <row r="21" spans="1:5" x14ac:dyDescent="0.2">
      <c r="A21" s="2">
        <v>43863</v>
      </c>
      <c r="B21" s="1">
        <v>0.68055555555555547</v>
      </c>
      <c r="C21" s="1">
        <v>0.76111111111111107</v>
      </c>
      <c r="E21" s="1">
        <f t="shared" si="0"/>
        <v>8.0555555555555602E-2</v>
      </c>
    </row>
    <row r="22" spans="1:5" x14ac:dyDescent="0.2">
      <c r="A22" s="2">
        <v>43870</v>
      </c>
      <c r="B22" s="1">
        <v>0.6875</v>
      </c>
      <c r="C22" s="1">
        <v>0.75208333333333333</v>
      </c>
      <c r="E22" s="1">
        <f t="shared" si="0"/>
        <v>6.4583333333333326E-2</v>
      </c>
    </row>
    <row r="23" spans="1:5" x14ac:dyDescent="0.2">
      <c r="A23" s="2">
        <v>43870</v>
      </c>
      <c r="B23" s="1">
        <v>0.76388888888888884</v>
      </c>
      <c r="C23" s="1">
        <v>0.80763888888888891</v>
      </c>
      <c r="E23" s="1">
        <f t="shared" si="0"/>
        <v>4.3750000000000067E-2</v>
      </c>
    </row>
    <row r="24" spans="1:5" x14ac:dyDescent="0.2">
      <c r="A24" s="2">
        <v>43877</v>
      </c>
      <c r="B24" s="1">
        <v>0.68055555555555547</v>
      </c>
      <c r="C24" s="1">
        <v>0.79166666666666663</v>
      </c>
      <c r="E24" s="1">
        <f t="shared" si="0"/>
        <v>0.11111111111111116</v>
      </c>
    </row>
    <row r="25" spans="1:5" x14ac:dyDescent="0.2">
      <c r="A25" s="2">
        <v>43879</v>
      </c>
      <c r="B25" s="1">
        <v>0.78819444444444453</v>
      </c>
      <c r="C25" s="1">
        <v>0.84097222222222223</v>
      </c>
      <c r="E25" s="1">
        <f t="shared" si="0"/>
        <v>5.2777777777777701E-2</v>
      </c>
    </row>
    <row r="26" spans="1:5" x14ac:dyDescent="0.2">
      <c r="A26" s="2">
        <v>43881</v>
      </c>
      <c r="B26" s="1">
        <v>0.78611111111111109</v>
      </c>
      <c r="C26" s="1">
        <v>0.84027777777777779</v>
      </c>
      <c r="E26" s="1">
        <f t="shared" si="0"/>
        <v>5.4166666666666696E-2</v>
      </c>
    </row>
    <row r="27" spans="1:5" x14ac:dyDescent="0.2">
      <c r="A27" s="2">
        <v>43883</v>
      </c>
      <c r="B27" s="1">
        <v>0.74722222222222223</v>
      </c>
      <c r="C27" s="1">
        <v>0.83124999999999993</v>
      </c>
      <c r="E27" s="1">
        <f t="shared" si="0"/>
        <v>8.4027777777777701E-2</v>
      </c>
    </row>
    <row r="28" spans="1:5" x14ac:dyDescent="0.2">
      <c r="A28" s="2">
        <v>43884</v>
      </c>
      <c r="B28" s="1">
        <v>0.76666666666666661</v>
      </c>
      <c r="C28" s="1">
        <v>0.81527777777777777</v>
      </c>
      <c r="E28" s="1">
        <f t="shared" si="0"/>
        <v>4.861111111111116E-2</v>
      </c>
    </row>
    <row r="29" spans="1:5" x14ac:dyDescent="0.2">
      <c r="A29" s="2">
        <v>43888</v>
      </c>
      <c r="B29" s="1">
        <v>0.80763888888888891</v>
      </c>
      <c r="C29" s="1">
        <v>0.84791666666666676</v>
      </c>
      <c r="E29" s="1">
        <f t="shared" si="0"/>
        <v>4.0277777777777857E-2</v>
      </c>
    </row>
    <row r="30" spans="1:5" x14ac:dyDescent="0.2">
      <c r="A30" s="2">
        <v>43895</v>
      </c>
      <c r="B30" s="1">
        <v>0.81597222222222221</v>
      </c>
      <c r="C30" s="1">
        <v>0.87777777777777777</v>
      </c>
      <c r="E30" s="1">
        <f t="shared" si="0"/>
        <v>6.1805555555555558E-2</v>
      </c>
    </row>
    <row r="31" spans="1:5" x14ac:dyDescent="0.2">
      <c r="A31" s="2">
        <v>43897</v>
      </c>
      <c r="B31" s="1">
        <v>0.72013888888888899</v>
      </c>
      <c r="C31" s="1">
        <v>0.75069444444444444</v>
      </c>
      <c r="E31" s="1">
        <f t="shared" si="0"/>
        <v>3.0555555555555447E-2</v>
      </c>
    </row>
    <row r="32" spans="1:5" x14ac:dyDescent="0.2">
      <c r="A32" s="2">
        <v>43898</v>
      </c>
      <c r="B32" s="1">
        <v>0.71875</v>
      </c>
      <c r="C32" s="1">
        <v>0.8208333333333333</v>
      </c>
      <c r="E32" s="1">
        <f t="shared" si="0"/>
        <v>0.1020833333333333</v>
      </c>
    </row>
    <row r="33" spans="1:5" x14ac:dyDescent="0.2">
      <c r="A33" s="2">
        <v>43899</v>
      </c>
      <c r="B33" s="1">
        <v>0.83680555555555547</v>
      </c>
      <c r="C33" s="1">
        <v>0.86736111111111114</v>
      </c>
      <c r="E33" s="1">
        <f t="shared" si="0"/>
        <v>3.0555555555555669E-2</v>
      </c>
    </row>
    <row r="34" spans="1:5" x14ac:dyDescent="0.2">
      <c r="A34" s="2">
        <v>43912</v>
      </c>
      <c r="B34" s="1">
        <v>0.79166666666666663</v>
      </c>
      <c r="C34" s="1">
        <v>0.84930555555555554</v>
      </c>
      <c r="E34" s="1">
        <f t="shared" si="0"/>
        <v>5.7638888888888906E-2</v>
      </c>
    </row>
    <row r="35" spans="1:5" x14ac:dyDescent="0.2">
      <c r="A35" s="2">
        <v>43919</v>
      </c>
      <c r="B35" s="1">
        <v>0.76041666666666663</v>
      </c>
      <c r="C35" s="1">
        <v>0.84930555555555554</v>
      </c>
      <c r="E35" s="1">
        <f t="shared" si="0"/>
        <v>8.8888888888888906E-2</v>
      </c>
    </row>
    <row r="36" spans="1:5" x14ac:dyDescent="0.2">
      <c r="A36" s="2">
        <v>43925</v>
      </c>
      <c r="B36" s="1">
        <v>0.83333333333333337</v>
      </c>
      <c r="C36" s="1">
        <v>0.89583333333333337</v>
      </c>
      <c r="E36" s="1">
        <f t="shared" si="0"/>
        <v>6.25E-2</v>
      </c>
    </row>
    <row r="37" spans="1:5" x14ac:dyDescent="0.2">
      <c r="A37" s="2">
        <v>43926</v>
      </c>
      <c r="B37" s="1">
        <v>0.8305555555555556</v>
      </c>
      <c r="C37" s="1">
        <v>0.88888888888888884</v>
      </c>
      <c r="E37" s="1">
        <f t="shared" si="0"/>
        <v>5.8333333333333237E-2</v>
      </c>
    </row>
    <row r="38" spans="1:5" x14ac:dyDescent="0.2">
      <c r="A38" s="2">
        <v>43927</v>
      </c>
      <c r="B38" s="1">
        <v>0.78819444444444453</v>
      </c>
      <c r="C38" s="1">
        <v>0.86805555555555547</v>
      </c>
      <c r="E38" s="1">
        <f t="shared" si="0"/>
        <v>7.9861111111110938E-2</v>
      </c>
    </row>
    <row r="39" spans="1:5" x14ac:dyDescent="0.2">
      <c r="A39" s="2">
        <v>43934</v>
      </c>
      <c r="B39" s="1">
        <v>0.78472222222222221</v>
      </c>
      <c r="C39" s="1">
        <v>0.84236111111111101</v>
      </c>
      <c r="E39" s="1">
        <f t="shared" si="0"/>
        <v>5.7638888888888795E-2</v>
      </c>
    </row>
    <row r="40" spans="1:5" x14ac:dyDescent="0.2">
      <c r="A40" s="2">
        <v>43935</v>
      </c>
      <c r="B40" s="1">
        <v>0.77500000000000002</v>
      </c>
      <c r="C40" s="1">
        <v>0.84236111111111101</v>
      </c>
      <c r="E40" s="1">
        <f t="shared" si="0"/>
        <v>6.7361111111110983E-2</v>
      </c>
    </row>
    <row r="41" spans="1:5" x14ac:dyDescent="0.2">
      <c r="A41" s="2">
        <v>43936</v>
      </c>
      <c r="B41" s="1">
        <v>0.77777777777777779</v>
      </c>
      <c r="C41" s="1">
        <v>0.85763888888888884</v>
      </c>
      <c r="E41" s="1">
        <f t="shared" si="0"/>
        <v>7.9861111111111049E-2</v>
      </c>
    </row>
    <row r="42" spans="1:5" x14ac:dyDescent="0.2">
      <c r="A42" s="2">
        <v>43937</v>
      </c>
      <c r="B42" s="1">
        <v>0.82986111111111116</v>
      </c>
      <c r="C42" s="18">
        <v>0.87777777777777777</v>
      </c>
      <c r="E42" s="1">
        <f t="shared" si="0"/>
        <v>4.7916666666666607E-2</v>
      </c>
    </row>
    <row r="43" spans="1:5" x14ac:dyDescent="0.2">
      <c r="A43" s="2">
        <v>43940</v>
      </c>
      <c r="B43" s="1">
        <v>0.77638888888888891</v>
      </c>
      <c r="C43" s="1">
        <v>0.88680555555555562</v>
      </c>
      <c r="E43" s="1">
        <f t="shared" si="0"/>
        <v>0.11041666666666672</v>
      </c>
    </row>
    <row r="44" spans="1:5" x14ac:dyDescent="0.2">
      <c r="A44" s="2">
        <v>43949</v>
      </c>
      <c r="B44" s="1">
        <v>0.7583333333333333</v>
      </c>
      <c r="C44" s="1">
        <v>0.78402777777777777</v>
      </c>
      <c r="E44" s="1">
        <f t="shared" si="0"/>
        <v>2.5694444444444464E-2</v>
      </c>
    </row>
    <row r="45" spans="1:5" x14ac:dyDescent="0.2">
      <c r="A45" s="2">
        <v>43951</v>
      </c>
      <c r="B45" s="1">
        <v>0.7416666666666667</v>
      </c>
      <c r="C45" s="1">
        <v>0.8125</v>
      </c>
      <c r="E45" s="1">
        <f t="shared" si="0"/>
        <v>7.0833333333333304E-2</v>
      </c>
    </row>
    <row r="47" spans="1:5" x14ac:dyDescent="0.2">
      <c r="E47" s="1" t="s">
        <v>3015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C12" workbookViewId="0">
      <selection activeCell="S26" sqref="S26"/>
    </sheetView>
  </sheetViews>
  <sheetFormatPr defaultRowHeight="14.25" x14ac:dyDescent="0.2"/>
  <sheetData>
    <row r="1" spans="1:20" x14ac:dyDescent="0.2">
      <c r="A1" t="s">
        <v>218</v>
      </c>
    </row>
    <row r="2" spans="1:20" x14ac:dyDescent="0.2">
      <c r="B2">
        <v>1933</v>
      </c>
      <c r="D2" t="s">
        <v>221</v>
      </c>
      <c r="F2">
        <v>1934</v>
      </c>
      <c r="J2">
        <v>1935</v>
      </c>
      <c r="N2">
        <v>1936</v>
      </c>
      <c r="R2">
        <v>1937</v>
      </c>
    </row>
    <row r="3" spans="1:20" x14ac:dyDescent="0.2">
      <c r="B3" s="12" t="s">
        <v>220</v>
      </c>
      <c r="C3" t="s">
        <v>219</v>
      </c>
      <c r="D3">
        <v>4</v>
      </c>
      <c r="F3">
        <v>1</v>
      </c>
      <c r="G3" t="s">
        <v>227</v>
      </c>
      <c r="H3">
        <v>4.5</v>
      </c>
      <c r="R3">
        <v>1</v>
      </c>
      <c r="S3" t="s">
        <v>227</v>
      </c>
      <c r="T3">
        <v>4.8</v>
      </c>
    </row>
    <row r="4" spans="1:20" x14ac:dyDescent="0.2">
      <c r="B4">
        <v>3</v>
      </c>
      <c r="C4" t="s">
        <v>222</v>
      </c>
      <c r="D4">
        <v>4</v>
      </c>
      <c r="F4">
        <v>2</v>
      </c>
      <c r="G4" t="s">
        <v>219</v>
      </c>
      <c r="H4">
        <v>4</v>
      </c>
      <c r="R4">
        <v>2</v>
      </c>
      <c r="S4" t="s">
        <v>219</v>
      </c>
      <c r="T4">
        <v>4</v>
      </c>
    </row>
    <row r="5" spans="1:20" x14ac:dyDescent="0.2">
      <c r="B5">
        <v>4</v>
      </c>
      <c r="C5" t="s">
        <v>223</v>
      </c>
      <c r="D5">
        <v>4</v>
      </c>
      <c r="F5">
        <v>3</v>
      </c>
      <c r="G5" t="s">
        <v>222</v>
      </c>
      <c r="H5">
        <v>4</v>
      </c>
      <c r="J5">
        <v>3</v>
      </c>
      <c r="K5" t="s">
        <v>222</v>
      </c>
      <c r="L5">
        <v>4</v>
      </c>
      <c r="N5">
        <v>3</v>
      </c>
      <c r="O5" t="s">
        <v>222</v>
      </c>
      <c r="P5">
        <v>3</v>
      </c>
      <c r="Q5" t="s">
        <v>229</v>
      </c>
      <c r="R5">
        <v>3</v>
      </c>
      <c r="S5" t="s">
        <v>222</v>
      </c>
      <c r="T5">
        <v>4.8</v>
      </c>
    </row>
    <row r="6" spans="1:20" x14ac:dyDescent="0.2">
      <c r="B6">
        <v>5</v>
      </c>
      <c r="C6" t="s">
        <v>224</v>
      </c>
      <c r="D6">
        <v>4</v>
      </c>
      <c r="F6">
        <v>4</v>
      </c>
      <c r="G6" t="s">
        <v>223</v>
      </c>
      <c r="H6">
        <v>4</v>
      </c>
      <c r="J6">
        <v>4</v>
      </c>
      <c r="K6" t="s">
        <v>223</v>
      </c>
      <c r="L6">
        <v>4</v>
      </c>
      <c r="N6">
        <v>4</v>
      </c>
      <c r="O6" t="s">
        <v>223</v>
      </c>
      <c r="P6">
        <v>4</v>
      </c>
      <c r="R6">
        <v>4</v>
      </c>
      <c r="S6" t="s">
        <v>223</v>
      </c>
      <c r="T6">
        <v>4.8</v>
      </c>
    </row>
    <row r="7" spans="1:20" x14ac:dyDescent="0.2">
      <c r="B7">
        <v>6</v>
      </c>
      <c r="C7" t="s">
        <v>225</v>
      </c>
      <c r="D7">
        <v>4</v>
      </c>
      <c r="F7">
        <v>5</v>
      </c>
      <c r="G7" t="s">
        <v>224</v>
      </c>
      <c r="H7">
        <v>4.5</v>
      </c>
      <c r="J7">
        <v>5</v>
      </c>
      <c r="K7" t="s">
        <v>225</v>
      </c>
      <c r="L7">
        <v>4.5</v>
      </c>
      <c r="N7">
        <v>5</v>
      </c>
      <c r="O7" t="s">
        <v>224</v>
      </c>
      <c r="P7">
        <v>4.5</v>
      </c>
      <c r="R7">
        <v>5</v>
      </c>
      <c r="S7" t="s">
        <v>224</v>
      </c>
      <c r="T7">
        <v>4.5</v>
      </c>
    </row>
    <row r="8" spans="1:20" x14ac:dyDescent="0.2">
      <c r="B8">
        <v>7</v>
      </c>
      <c r="C8" t="s">
        <v>226</v>
      </c>
      <c r="D8">
        <v>4</v>
      </c>
      <c r="F8">
        <v>6</v>
      </c>
      <c r="G8" t="s">
        <v>225</v>
      </c>
      <c r="H8">
        <v>4</v>
      </c>
      <c r="J8">
        <v>7</v>
      </c>
      <c r="K8" t="s">
        <v>228</v>
      </c>
      <c r="L8">
        <v>4</v>
      </c>
      <c r="N8">
        <v>6</v>
      </c>
      <c r="O8" t="s">
        <v>225</v>
      </c>
      <c r="P8">
        <v>4.5</v>
      </c>
      <c r="R8">
        <v>6</v>
      </c>
      <c r="S8" t="s">
        <v>225</v>
      </c>
      <c r="T8">
        <v>4.5</v>
      </c>
    </row>
    <row r="9" spans="1:20" x14ac:dyDescent="0.2">
      <c r="F9">
        <v>7</v>
      </c>
      <c r="G9" t="s">
        <v>228</v>
      </c>
      <c r="H9">
        <v>4</v>
      </c>
      <c r="N9">
        <v>7</v>
      </c>
      <c r="O9" t="s">
        <v>228</v>
      </c>
      <c r="P9">
        <v>4</v>
      </c>
      <c r="R9">
        <v>7</v>
      </c>
      <c r="S9" t="s">
        <v>228</v>
      </c>
      <c r="T9">
        <v>4</v>
      </c>
    </row>
    <row r="10" spans="1:20" x14ac:dyDescent="0.2">
      <c r="F10">
        <v>8</v>
      </c>
      <c r="G10" t="s">
        <v>197</v>
      </c>
      <c r="H10">
        <v>4.5</v>
      </c>
      <c r="N10">
        <v>8</v>
      </c>
      <c r="O10" t="s">
        <v>197</v>
      </c>
      <c r="P10">
        <v>4.5</v>
      </c>
      <c r="R10">
        <v>8</v>
      </c>
      <c r="S10" t="s">
        <v>197</v>
      </c>
      <c r="T10">
        <v>4</v>
      </c>
    </row>
    <row r="13" spans="1:20" x14ac:dyDescent="0.2">
      <c r="B13">
        <v>1938</v>
      </c>
      <c r="F13">
        <v>1939</v>
      </c>
      <c r="J13">
        <v>1940</v>
      </c>
      <c r="N13">
        <v>1941</v>
      </c>
      <c r="R13">
        <v>1942</v>
      </c>
    </row>
    <row r="14" spans="1:20" x14ac:dyDescent="0.2">
      <c r="B14">
        <v>1</v>
      </c>
      <c r="C14" t="s">
        <v>227</v>
      </c>
      <c r="D14">
        <v>3</v>
      </c>
      <c r="F14">
        <v>1</v>
      </c>
      <c r="G14" t="s">
        <v>227</v>
      </c>
      <c r="H14">
        <v>4.5</v>
      </c>
      <c r="J14">
        <v>1</v>
      </c>
      <c r="K14" t="s">
        <v>227</v>
      </c>
      <c r="L14">
        <v>4.5</v>
      </c>
      <c r="N14">
        <v>1</v>
      </c>
      <c r="O14" t="s">
        <v>219</v>
      </c>
      <c r="P14">
        <v>4</v>
      </c>
    </row>
    <row r="15" spans="1:20" x14ac:dyDescent="0.2">
      <c r="B15">
        <v>2</v>
      </c>
      <c r="C15" t="s">
        <v>219</v>
      </c>
      <c r="D15">
        <v>3</v>
      </c>
      <c r="F15">
        <v>2</v>
      </c>
      <c r="G15" t="s">
        <v>219</v>
      </c>
      <c r="H15">
        <v>4</v>
      </c>
      <c r="J15">
        <v>2</v>
      </c>
      <c r="K15" t="s">
        <v>219</v>
      </c>
      <c r="L15">
        <v>3</v>
      </c>
      <c r="M15" t="s">
        <v>230</v>
      </c>
      <c r="N15">
        <v>2</v>
      </c>
      <c r="O15" t="s">
        <v>222</v>
      </c>
      <c r="P15">
        <v>5</v>
      </c>
      <c r="R15">
        <v>2</v>
      </c>
      <c r="S15" t="s">
        <v>223</v>
      </c>
      <c r="T15">
        <v>4</v>
      </c>
    </row>
    <row r="16" spans="1:20" x14ac:dyDescent="0.2">
      <c r="B16">
        <v>3</v>
      </c>
      <c r="C16" t="s">
        <v>222</v>
      </c>
      <c r="D16">
        <v>4.5</v>
      </c>
      <c r="J16">
        <v>3</v>
      </c>
      <c r="K16" t="s">
        <v>222</v>
      </c>
      <c r="L16">
        <v>4.8</v>
      </c>
      <c r="N16">
        <v>3</v>
      </c>
      <c r="O16" t="s">
        <v>223</v>
      </c>
      <c r="P16">
        <v>5</v>
      </c>
      <c r="R16">
        <v>3</v>
      </c>
      <c r="S16" t="s">
        <v>231</v>
      </c>
      <c r="T16">
        <v>4.5</v>
      </c>
    </row>
    <row r="17" spans="2:20" x14ac:dyDescent="0.2">
      <c r="B17">
        <v>4</v>
      </c>
      <c r="C17" t="s">
        <v>223</v>
      </c>
      <c r="D17">
        <v>4.5</v>
      </c>
      <c r="J17">
        <v>4</v>
      </c>
      <c r="K17" t="s">
        <v>223</v>
      </c>
      <c r="L17">
        <v>4.5</v>
      </c>
      <c r="N17">
        <v>4</v>
      </c>
      <c r="O17" t="s">
        <v>224</v>
      </c>
      <c r="P17">
        <v>4</v>
      </c>
      <c r="R17">
        <v>4</v>
      </c>
      <c r="S17" t="s">
        <v>225</v>
      </c>
      <c r="T17">
        <v>5</v>
      </c>
    </row>
    <row r="18" spans="2:20" x14ac:dyDescent="0.2">
      <c r="B18">
        <v>5</v>
      </c>
      <c r="C18" t="s">
        <v>224</v>
      </c>
      <c r="D18">
        <v>4</v>
      </c>
      <c r="J18">
        <v>5</v>
      </c>
      <c r="K18" t="s">
        <v>224</v>
      </c>
      <c r="L18">
        <v>4.8</v>
      </c>
      <c r="N18">
        <v>5</v>
      </c>
      <c r="O18" t="s">
        <v>228</v>
      </c>
      <c r="P18">
        <v>4.8</v>
      </c>
      <c r="R18">
        <v>5</v>
      </c>
      <c r="S18" t="s">
        <v>228</v>
      </c>
      <c r="T18">
        <v>4</v>
      </c>
    </row>
    <row r="19" spans="2:20" x14ac:dyDescent="0.2">
      <c r="B19">
        <v>6</v>
      </c>
      <c r="C19" t="s">
        <v>225</v>
      </c>
      <c r="D19">
        <v>4</v>
      </c>
      <c r="J19">
        <v>6</v>
      </c>
      <c r="K19" t="s">
        <v>225</v>
      </c>
      <c r="L19">
        <v>5</v>
      </c>
      <c r="P19">
        <v>8</v>
      </c>
      <c r="R19">
        <v>6</v>
      </c>
      <c r="S19" t="s">
        <v>197</v>
      </c>
      <c r="T19">
        <v>5</v>
      </c>
    </row>
    <row r="20" spans="2:20" x14ac:dyDescent="0.2">
      <c r="B20">
        <v>7</v>
      </c>
      <c r="C20" t="s">
        <v>228</v>
      </c>
      <c r="D20">
        <v>4</v>
      </c>
      <c r="F20">
        <v>7</v>
      </c>
      <c r="G20" t="s">
        <v>228</v>
      </c>
      <c r="H20">
        <v>4</v>
      </c>
      <c r="J20">
        <v>7</v>
      </c>
      <c r="K20" t="s">
        <v>228</v>
      </c>
      <c r="L20">
        <v>4</v>
      </c>
    </row>
    <row r="21" spans="2:20" x14ac:dyDescent="0.2">
      <c r="B21">
        <v>8</v>
      </c>
      <c r="C21" t="s">
        <v>197</v>
      </c>
      <c r="D21">
        <v>4</v>
      </c>
      <c r="F21">
        <v>8</v>
      </c>
      <c r="G21" t="s">
        <v>197</v>
      </c>
      <c r="H21">
        <v>4.8</v>
      </c>
      <c r="J21">
        <v>8</v>
      </c>
      <c r="K21" t="s">
        <v>197</v>
      </c>
      <c r="L21">
        <v>4.8</v>
      </c>
    </row>
    <row r="25" spans="2:20" x14ac:dyDescent="0.2">
      <c r="B25">
        <v>1943</v>
      </c>
      <c r="F25">
        <v>1944</v>
      </c>
      <c r="J25">
        <v>1945</v>
      </c>
      <c r="N25">
        <v>1951</v>
      </c>
      <c r="R25">
        <v>1952</v>
      </c>
    </row>
    <row r="26" spans="2:20" x14ac:dyDescent="0.2">
      <c r="B26">
        <v>1</v>
      </c>
      <c r="C26" t="s">
        <v>219</v>
      </c>
      <c r="D26">
        <v>5</v>
      </c>
      <c r="J26">
        <v>1</v>
      </c>
      <c r="K26" t="s">
        <v>219</v>
      </c>
      <c r="L26">
        <v>5</v>
      </c>
    </row>
    <row r="27" spans="2:20" x14ac:dyDescent="0.2">
      <c r="B27">
        <v>2</v>
      </c>
      <c r="C27" t="s">
        <v>223</v>
      </c>
      <c r="D27">
        <v>4.5</v>
      </c>
    </row>
    <row r="28" spans="2:20" x14ac:dyDescent="0.2">
      <c r="B28">
        <v>3</v>
      </c>
      <c r="C28" t="s">
        <v>224</v>
      </c>
      <c r="D28">
        <v>5</v>
      </c>
    </row>
    <row r="29" spans="2:20" x14ac:dyDescent="0.2">
      <c r="B29">
        <v>4</v>
      </c>
      <c r="C29" t="s">
        <v>225</v>
      </c>
      <c r="D29">
        <v>5</v>
      </c>
      <c r="F29">
        <v>4</v>
      </c>
      <c r="G29" t="s">
        <v>225</v>
      </c>
      <c r="H29">
        <v>4.8</v>
      </c>
      <c r="J29">
        <v>4</v>
      </c>
      <c r="K29" t="s">
        <v>224</v>
      </c>
      <c r="L29">
        <v>4.8</v>
      </c>
      <c r="R29">
        <v>4</v>
      </c>
      <c r="S29" t="s">
        <v>225</v>
      </c>
      <c r="T29">
        <v>4.8</v>
      </c>
    </row>
    <row r="30" spans="2:20" x14ac:dyDescent="0.2">
      <c r="B30">
        <v>5</v>
      </c>
      <c r="C30" t="s">
        <v>228</v>
      </c>
      <c r="D30">
        <v>5</v>
      </c>
      <c r="F30">
        <v>5</v>
      </c>
      <c r="G30" t="s">
        <v>228</v>
      </c>
      <c r="H30">
        <v>5</v>
      </c>
      <c r="N30">
        <v>5</v>
      </c>
      <c r="O30" t="s">
        <v>223</v>
      </c>
      <c r="P30">
        <v>4.8</v>
      </c>
    </row>
    <row r="31" spans="2:20" x14ac:dyDescent="0.2">
      <c r="B31">
        <v>6</v>
      </c>
      <c r="C31" t="s">
        <v>197</v>
      </c>
      <c r="D31">
        <v>4</v>
      </c>
      <c r="F31">
        <v>6</v>
      </c>
      <c r="G31" t="s">
        <v>197</v>
      </c>
      <c r="H31">
        <v>5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H7" sqref="H7"/>
    </sheetView>
  </sheetViews>
  <sheetFormatPr defaultRowHeight="14.25" x14ac:dyDescent="0.2"/>
  <sheetData>
    <row r="2" spans="1:7" x14ac:dyDescent="0.2">
      <c r="A2">
        <v>1943</v>
      </c>
      <c r="E2" t="s">
        <v>232</v>
      </c>
    </row>
    <row r="3" spans="1:7" x14ac:dyDescent="0.2">
      <c r="A3">
        <v>1</v>
      </c>
      <c r="B3">
        <v>5</v>
      </c>
      <c r="E3">
        <v>1943</v>
      </c>
      <c r="F3">
        <v>9</v>
      </c>
      <c r="G3">
        <v>5</v>
      </c>
    </row>
    <row r="4" spans="1:7" x14ac:dyDescent="0.2">
      <c r="A4">
        <v>2</v>
      </c>
      <c r="B4">
        <v>5</v>
      </c>
    </row>
    <row r="5" spans="1:7" x14ac:dyDescent="0.2">
      <c r="A5">
        <v>3</v>
      </c>
    </row>
    <row r="6" spans="1:7" x14ac:dyDescent="0.2">
      <c r="A6">
        <v>4</v>
      </c>
      <c r="B6">
        <v>5</v>
      </c>
      <c r="E6" t="s">
        <v>233</v>
      </c>
    </row>
    <row r="7" spans="1:7" x14ac:dyDescent="0.2">
      <c r="A7">
        <v>5</v>
      </c>
      <c r="B7">
        <v>5</v>
      </c>
      <c r="E7">
        <v>1951</v>
      </c>
      <c r="F7">
        <v>1</v>
      </c>
      <c r="G7">
        <v>1</v>
      </c>
    </row>
    <row r="8" spans="1:7" x14ac:dyDescent="0.2">
      <c r="A8">
        <v>6</v>
      </c>
      <c r="B8">
        <v>5</v>
      </c>
    </row>
    <row r="9" spans="1:7" x14ac:dyDescent="0.2">
      <c r="A9">
        <v>7</v>
      </c>
      <c r="B9">
        <v>5</v>
      </c>
    </row>
    <row r="10" spans="1:7" x14ac:dyDescent="0.2">
      <c r="A10">
        <v>8</v>
      </c>
      <c r="B10">
        <v>5</v>
      </c>
    </row>
    <row r="11" spans="1:7" x14ac:dyDescent="0.2">
      <c r="A11">
        <v>9</v>
      </c>
      <c r="B11">
        <v>5</v>
      </c>
    </row>
    <row r="12" spans="1:7" x14ac:dyDescent="0.2">
      <c r="A12">
        <v>10</v>
      </c>
      <c r="B12">
        <v>5</v>
      </c>
    </row>
    <row r="13" spans="1:7" x14ac:dyDescent="0.2">
      <c r="A13">
        <v>11</v>
      </c>
      <c r="B13">
        <v>5</v>
      </c>
    </row>
    <row r="14" spans="1:7" x14ac:dyDescent="0.2">
      <c r="A14">
        <v>12</v>
      </c>
      <c r="B14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9"/>
  <sheetViews>
    <sheetView topLeftCell="W1" workbookViewId="0">
      <selection activeCell="AM6" sqref="AM6"/>
    </sheetView>
  </sheetViews>
  <sheetFormatPr defaultRowHeight="14.25" x14ac:dyDescent="0.2"/>
  <cols>
    <col min="1" max="1" width="10.125" bestFit="1" customWidth="1"/>
    <col min="2" max="2" width="10.75" customWidth="1"/>
  </cols>
  <sheetData>
    <row r="2" spans="1:40" x14ac:dyDescent="0.2">
      <c r="A2">
        <v>1936</v>
      </c>
      <c r="E2">
        <v>1938</v>
      </c>
      <c r="H2">
        <v>1941</v>
      </c>
      <c r="K2">
        <v>1942</v>
      </c>
      <c r="N2">
        <v>1943</v>
      </c>
      <c r="Q2">
        <v>1943</v>
      </c>
      <c r="T2">
        <v>1944</v>
      </c>
      <c r="W2">
        <v>1945</v>
      </c>
      <c r="AA2">
        <v>1946</v>
      </c>
      <c r="AD2">
        <v>1947</v>
      </c>
      <c r="AG2">
        <v>1948</v>
      </c>
      <c r="AJ2">
        <v>1955</v>
      </c>
      <c r="AM2">
        <v>1961</v>
      </c>
    </row>
    <row r="4" spans="1:40" x14ac:dyDescent="0.2">
      <c r="A4">
        <v>7</v>
      </c>
      <c r="B4" s="2">
        <v>13502</v>
      </c>
      <c r="C4">
        <v>1.5</v>
      </c>
      <c r="E4">
        <v>35</v>
      </c>
      <c r="F4">
        <v>4.5</v>
      </c>
      <c r="H4">
        <v>10</v>
      </c>
      <c r="I4">
        <v>3</v>
      </c>
      <c r="K4">
        <v>1</v>
      </c>
      <c r="L4">
        <v>4.8</v>
      </c>
      <c r="N4">
        <v>1</v>
      </c>
      <c r="O4">
        <v>4.8</v>
      </c>
      <c r="Q4">
        <v>6</v>
      </c>
      <c r="R4">
        <v>5</v>
      </c>
      <c r="T4">
        <v>42</v>
      </c>
      <c r="U4">
        <v>5</v>
      </c>
      <c r="W4">
        <v>5</v>
      </c>
      <c r="X4">
        <v>5</v>
      </c>
      <c r="AA4">
        <v>27</v>
      </c>
      <c r="AB4">
        <v>4.5</v>
      </c>
      <c r="AD4">
        <v>20</v>
      </c>
      <c r="AE4">
        <v>4.5</v>
      </c>
      <c r="AG4" s="3" t="s">
        <v>234</v>
      </c>
      <c r="AH4">
        <v>3</v>
      </c>
      <c r="AJ4">
        <v>40</v>
      </c>
      <c r="AK4">
        <v>4.8</v>
      </c>
      <c r="AM4" s="12" t="s">
        <v>220</v>
      </c>
      <c r="AN4">
        <v>4</v>
      </c>
    </row>
    <row r="5" spans="1:40" x14ac:dyDescent="0.2">
      <c r="H5">
        <v>11</v>
      </c>
      <c r="I5">
        <v>4</v>
      </c>
      <c r="Q5">
        <v>11</v>
      </c>
      <c r="R5">
        <v>2</v>
      </c>
      <c r="S5" t="s">
        <v>36</v>
      </c>
      <c r="T5">
        <v>43</v>
      </c>
      <c r="U5">
        <v>5</v>
      </c>
      <c r="X5">
        <v>9</v>
      </c>
      <c r="Y5">
        <v>5</v>
      </c>
      <c r="AM5">
        <v>11</v>
      </c>
      <c r="AN5">
        <v>4</v>
      </c>
    </row>
    <row r="6" spans="1:40" x14ac:dyDescent="0.2">
      <c r="H6">
        <v>12</v>
      </c>
      <c r="I6">
        <v>5</v>
      </c>
      <c r="Q6">
        <v>14</v>
      </c>
      <c r="R6">
        <v>4.8</v>
      </c>
      <c r="T6">
        <v>45</v>
      </c>
      <c r="U6">
        <v>5</v>
      </c>
      <c r="X6">
        <v>35</v>
      </c>
      <c r="Y6">
        <v>5</v>
      </c>
    </row>
    <row r="7" spans="1:40" x14ac:dyDescent="0.2">
      <c r="H7">
        <v>19</v>
      </c>
      <c r="I7">
        <v>5</v>
      </c>
      <c r="Q7">
        <v>19</v>
      </c>
      <c r="R7">
        <v>4</v>
      </c>
      <c r="T7">
        <v>50</v>
      </c>
      <c r="U7">
        <v>5</v>
      </c>
      <c r="V7" t="s">
        <v>49</v>
      </c>
    </row>
    <row r="8" spans="1:40" x14ac:dyDescent="0.2">
      <c r="Q8">
        <v>21</v>
      </c>
      <c r="R8">
        <v>5</v>
      </c>
    </row>
    <row r="9" spans="1:40" x14ac:dyDescent="0.2">
      <c r="Q9">
        <v>48</v>
      </c>
      <c r="R9">
        <v>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0"/>
  <sheetViews>
    <sheetView workbookViewId="0">
      <selection activeCell="T44" sqref="T44"/>
    </sheetView>
  </sheetViews>
  <sheetFormatPr defaultRowHeight="14.25" x14ac:dyDescent="0.2"/>
  <cols>
    <col min="1" max="1" width="21.75" customWidth="1"/>
    <col min="3" max="3" width="10.125" bestFit="1" customWidth="1"/>
    <col min="6" max="6" width="10.125" bestFit="1" customWidth="1"/>
    <col min="10" max="10" width="10.125" bestFit="1" customWidth="1"/>
    <col min="11" max="11" width="11.75" customWidth="1"/>
    <col min="15" max="16" width="10.125" bestFit="1" customWidth="1"/>
    <col min="20" max="20" width="14.75" customWidth="1"/>
  </cols>
  <sheetData>
    <row r="2" spans="1:22" x14ac:dyDescent="0.2">
      <c r="A2" t="s">
        <v>113</v>
      </c>
      <c r="E2" t="s">
        <v>120</v>
      </c>
      <c r="J2" t="s">
        <v>123</v>
      </c>
      <c r="O2" t="s">
        <v>125</v>
      </c>
      <c r="S2" t="s">
        <v>128</v>
      </c>
    </row>
    <row r="3" spans="1:22" x14ac:dyDescent="0.2">
      <c r="F3" t="s">
        <v>121</v>
      </c>
    </row>
    <row r="4" spans="1:22" x14ac:dyDescent="0.2">
      <c r="A4" t="s">
        <v>114</v>
      </c>
      <c r="B4">
        <v>1944</v>
      </c>
      <c r="C4">
        <v>5</v>
      </c>
      <c r="E4">
        <v>1952</v>
      </c>
      <c r="F4">
        <v>29</v>
      </c>
      <c r="G4">
        <v>4</v>
      </c>
      <c r="J4">
        <v>1</v>
      </c>
      <c r="K4" s="2">
        <v>15708</v>
      </c>
      <c r="L4">
        <v>3</v>
      </c>
      <c r="O4">
        <v>42</v>
      </c>
      <c r="P4">
        <v>1939</v>
      </c>
      <c r="Q4">
        <v>5</v>
      </c>
      <c r="S4">
        <v>51</v>
      </c>
      <c r="T4" t="s">
        <v>129</v>
      </c>
      <c r="U4">
        <v>3</v>
      </c>
    </row>
    <row r="5" spans="1:22" x14ac:dyDescent="0.2">
      <c r="A5" t="s">
        <v>115</v>
      </c>
      <c r="B5">
        <v>1939</v>
      </c>
      <c r="C5">
        <v>4.8</v>
      </c>
      <c r="E5">
        <v>1953</v>
      </c>
      <c r="F5">
        <v>20</v>
      </c>
      <c r="G5">
        <v>5</v>
      </c>
      <c r="J5">
        <v>17</v>
      </c>
      <c r="K5" s="2">
        <v>15821</v>
      </c>
      <c r="L5">
        <v>3</v>
      </c>
      <c r="O5">
        <v>43</v>
      </c>
      <c r="P5">
        <v>1939</v>
      </c>
      <c r="Q5">
        <v>5</v>
      </c>
      <c r="S5">
        <v>27</v>
      </c>
      <c r="T5" t="s">
        <v>130</v>
      </c>
      <c r="U5">
        <v>3.5</v>
      </c>
    </row>
    <row r="6" spans="1:22" x14ac:dyDescent="0.2">
      <c r="A6" t="s">
        <v>115</v>
      </c>
      <c r="B6">
        <v>1941</v>
      </c>
      <c r="C6">
        <v>5</v>
      </c>
      <c r="E6">
        <v>1953</v>
      </c>
      <c r="F6">
        <v>21</v>
      </c>
      <c r="G6">
        <v>5</v>
      </c>
      <c r="J6">
        <v>18</v>
      </c>
      <c r="K6" s="2">
        <v>15829</v>
      </c>
      <c r="L6">
        <v>4</v>
      </c>
      <c r="O6">
        <v>45</v>
      </c>
      <c r="P6">
        <v>1939</v>
      </c>
      <c r="Q6">
        <v>5</v>
      </c>
      <c r="S6">
        <v>44</v>
      </c>
      <c r="T6" t="s">
        <v>131</v>
      </c>
      <c r="U6">
        <v>2</v>
      </c>
      <c r="V6" t="s">
        <v>36</v>
      </c>
    </row>
    <row r="7" spans="1:22" x14ac:dyDescent="0.2">
      <c r="A7" t="s">
        <v>116</v>
      </c>
      <c r="B7">
        <v>1944</v>
      </c>
      <c r="C7">
        <v>5</v>
      </c>
      <c r="E7">
        <v>1953</v>
      </c>
      <c r="F7">
        <v>29</v>
      </c>
      <c r="G7">
        <v>5</v>
      </c>
      <c r="J7">
        <v>28</v>
      </c>
      <c r="K7" s="2">
        <v>15898</v>
      </c>
      <c r="L7">
        <v>4.5</v>
      </c>
      <c r="O7">
        <v>46</v>
      </c>
      <c r="P7">
        <v>1939</v>
      </c>
      <c r="Q7">
        <v>5</v>
      </c>
      <c r="S7">
        <v>16</v>
      </c>
      <c r="T7" t="s">
        <v>132</v>
      </c>
      <c r="U7">
        <v>3.5</v>
      </c>
    </row>
    <row r="8" spans="1:22" x14ac:dyDescent="0.2">
      <c r="A8" t="s">
        <v>117</v>
      </c>
      <c r="B8">
        <v>1941</v>
      </c>
      <c r="C8">
        <v>4</v>
      </c>
      <c r="E8">
        <v>1953</v>
      </c>
      <c r="F8">
        <v>30</v>
      </c>
      <c r="G8">
        <v>5</v>
      </c>
      <c r="H8" t="s">
        <v>122</v>
      </c>
      <c r="J8">
        <v>40</v>
      </c>
      <c r="K8" s="2">
        <v>15982</v>
      </c>
      <c r="L8">
        <v>3</v>
      </c>
      <c r="O8">
        <v>47</v>
      </c>
      <c r="P8">
        <v>1939</v>
      </c>
      <c r="Q8">
        <v>5</v>
      </c>
      <c r="S8">
        <v>20</v>
      </c>
      <c r="T8" t="s">
        <v>133</v>
      </c>
      <c r="U8">
        <v>3.5</v>
      </c>
    </row>
    <row r="9" spans="1:22" x14ac:dyDescent="0.2">
      <c r="A9" t="s">
        <v>118</v>
      </c>
      <c r="B9">
        <v>1938</v>
      </c>
      <c r="C9">
        <v>4.5</v>
      </c>
      <c r="J9">
        <v>44</v>
      </c>
      <c r="K9" s="2">
        <v>16011</v>
      </c>
      <c r="L9">
        <v>3</v>
      </c>
      <c r="O9" s="3" t="s">
        <v>126</v>
      </c>
      <c r="P9">
        <v>1939</v>
      </c>
      <c r="Q9">
        <v>5</v>
      </c>
      <c r="S9">
        <v>28</v>
      </c>
      <c r="T9" t="s">
        <v>134</v>
      </c>
      <c r="U9">
        <v>4.5</v>
      </c>
    </row>
    <row r="10" spans="1:22" x14ac:dyDescent="0.2">
      <c r="A10" t="s">
        <v>119</v>
      </c>
      <c r="B10">
        <v>1939</v>
      </c>
      <c r="C10">
        <v>3</v>
      </c>
      <c r="J10">
        <v>45</v>
      </c>
      <c r="K10" s="2">
        <v>16018</v>
      </c>
      <c r="L10">
        <v>2.5</v>
      </c>
      <c r="O10" s="3" t="s">
        <v>127</v>
      </c>
      <c r="P10">
        <v>1939</v>
      </c>
      <c r="Q10">
        <v>5</v>
      </c>
      <c r="S10">
        <v>29</v>
      </c>
      <c r="T10" t="s">
        <v>135</v>
      </c>
      <c r="U10">
        <v>5</v>
      </c>
      <c r="V10" t="s">
        <v>136</v>
      </c>
    </row>
    <row r="11" spans="1:22" x14ac:dyDescent="0.2">
      <c r="A11" t="s">
        <v>181</v>
      </c>
      <c r="B11" t="s">
        <v>182</v>
      </c>
      <c r="C11">
        <v>4.8</v>
      </c>
      <c r="J11">
        <v>51</v>
      </c>
      <c r="K11" s="2">
        <v>16060</v>
      </c>
      <c r="L11">
        <v>3.5</v>
      </c>
      <c r="M11" t="s">
        <v>124</v>
      </c>
    </row>
    <row r="12" spans="1:22" x14ac:dyDescent="0.2">
      <c r="J12">
        <v>52</v>
      </c>
      <c r="K12" s="2">
        <v>16066</v>
      </c>
      <c r="L12">
        <v>4</v>
      </c>
      <c r="M12" t="s">
        <v>60</v>
      </c>
    </row>
    <row r="17" spans="1:21" x14ac:dyDescent="0.2">
      <c r="A17" t="s">
        <v>183</v>
      </c>
      <c r="E17" t="s">
        <v>137</v>
      </c>
      <c r="J17" t="s">
        <v>140</v>
      </c>
      <c r="O17" t="s">
        <v>144</v>
      </c>
      <c r="S17" t="s">
        <v>149</v>
      </c>
    </row>
    <row r="18" spans="1:21" x14ac:dyDescent="0.2">
      <c r="E18">
        <v>1943</v>
      </c>
      <c r="F18">
        <v>2</v>
      </c>
      <c r="G18" s="3" t="s">
        <v>138</v>
      </c>
      <c r="H18" t="s">
        <v>139</v>
      </c>
      <c r="J18">
        <v>1</v>
      </c>
      <c r="K18">
        <v>1939</v>
      </c>
      <c r="L18">
        <v>3</v>
      </c>
      <c r="M18" t="s">
        <v>141</v>
      </c>
      <c r="O18" s="3" t="s">
        <v>145</v>
      </c>
      <c r="P18" s="2">
        <v>14673</v>
      </c>
      <c r="Q18">
        <v>4</v>
      </c>
      <c r="S18">
        <v>7</v>
      </c>
      <c r="T18">
        <v>1939</v>
      </c>
      <c r="U18">
        <v>5</v>
      </c>
    </row>
    <row r="19" spans="1:21" x14ac:dyDescent="0.2">
      <c r="A19" t="s">
        <v>184</v>
      </c>
      <c r="B19">
        <v>3</v>
      </c>
      <c r="C19">
        <v>1940</v>
      </c>
      <c r="D19">
        <v>4.8</v>
      </c>
      <c r="E19">
        <v>1943</v>
      </c>
      <c r="F19">
        <v>3</v>
      </c>
      <c r="G19">
        <v>3</v>
      </c>
      <c r="J19">
        <v>16</v>
      </c>
      <c r="K19">
        <v>1939</v>
      </c>
      <c r="L19">
        <v>5</v>
      </c>
      <c r="O19">
        <v>18</v>
      </c>
      <c r="P19" s="2">
        <v>14736</v>
      </c>
      <c r="Q19">
        <v>4.5</v>
      </c>
      <c r="S19">
        <v>47</v>
      </c>
      <c r="T19">
        <v>1939</v>
      </c>
      <c r="U19">
        <v>4.8</v>
      </c>
    </row>
    <row r="20" spans="1:21" x14ac:dyDescent="0.2">
      <c r="A20" t="s">
        <v>185</v>
      </c>
      <c r="B20">
        <v>48</v>
      </c>
      <c r="C20">
        <v>1944</v>
      </c>
      <c r="D20">
        <v>5</v>
      </c>
      <c r="J20">
        <v>49</v>
      </c>
      <c r="K20">
        <v>1940</v>
      </c>
      <c r="L20">
        <v>3.5</v>
      </c>
      <c r="O20">
        <v>44</v>
      </c>
      <c r="P20" s="2">
        <v>14918</v>
      </c>
      <c r="Q20">
        <v>3</v>
      </c>
      <c r="S20">
        <v>48</v>
      </c>
      <c r="T20">
        <v>1939</v>
      </c>
      <c r="U20">
        <v>5</v>
      </c>
    </row>
    <row r="21" spans="1:21" x14ac:dyDescent="0.2">
      <c r="A21" t="s">
        <v>186</v>
      </c>
      <c r="B21">
        <v>45</v>
      </c>
      <c r="C21" s="2">
        <v>16380</v>
      </c>
      <c r="D21">
        <v>4</v>
      </c>
      <c r="J21">
        <v>52</v>
      </c>
      <c r="K21">
        <v>1940</v>
      </c>
      <c r="L21">
        <v>5</v>
      </c>
      <c r="M21" t="s">
        <v>142</v>
      </c>
      <c r="O21">
        <v>4</v>
      </c>
      <c r="P21" s="2">
        <v>15002</v>
      </c>
      <c r="Q21">
        <v>3.5</v>
      </c>
      <c r="S21">
        <v>50</v>
      </c>
      <c r="T21">
        <v>1939</v>
      </c>
      <c r="U21">
        <v>5</v>
      </c>
    </row>
    <row r="22" spans="1:21" x14ac:dyDescent="0.2">
      <c r="A22" t="s">
        <v>187</v>
      </c>
      <c r="B22">
        <v>44</v>
      </c>
      <c r="C22">
        <v>1940</v>
      </c>
      <c r="D22">
        <v>4.5</v>
      </c>
      <c r="J22">
        <v>5</v>
      </c>
      <c r="K22">
        <v>1942</v>
      </c>
      <c r="L22">
        <v>3</v>
      </c>
      <c r="M22" t="s">
        <v>143</v>
      </c>
      <c r="O22">
        <v>18</v>
      </c>
      <c r="P22" s="2">
        <v>15828</v>
      </c>
      <c r="Q22">
        <v>3.5</v>
      </c>
      <c r="S22">
        <v>10</v>
      </c>
      <c r="T22">
        <v>1940</v>
      </c>
      <c r="U22">
        <v>5</v>
      </c>
    </row>
    <row r="23" spans="1:21" x14ac:dyDescent="0.2">
      <c r="A23" t="s">
        <v>188</v>
      </c>
      <c r="B23">
        <v>40</v>
      </c>
      <c r="C23" t="s">
        <v>189</v>
      </c>
      <c r="D23">
        <v>5</v>
      </c>
      <c r="J23">
        <v>11</v>
      </c>
      <c r="K23">
        <v>1942</v>
      </c>
      <c r="L23">
        <v>5</v>
      </c>
      <c r="O23">
        <v>24</v>
      </c>
      <c r="P23" s="2">
        <v>15870</v>
      </c>
      <c r="Q23">
        <v>4.5</v>
      </c>
      <c r="S23">
        <v>4</v>
      </c>
      <c r="T23">
        <v>1941</v>
      </c>
      <c r="U23">
        <v>5</v>
      </c>
    </row>
    <row r="24" spans="1:21" x14ac:dyDescent="0.2">
      <c r="A24" t="s">
        <v>190</v>
      </c>
      <c r="C24">
        <v>1940</v>
      </c>
      <c r="D24">
        <v>4.5</v>
      </c>
      <c r="J24">
        <v>12</v>
      </c>
      <c r="K24">
        <v>1942</v>
      </c>
      <c r="L24">
        <v>3</v>
      </c>
      <c r="M24" t="s">
        <v>143</v>
      </c>
      <c r="O24">
        <v>34</v>
      </c>
      <c r="P24" s="2">
        <v>15940</v>
      </c>
      <c r="Q24">
        <v>3</v>
      </c>
      <c r="S24">
        <v>21</v>
      </c>
      <c r="T24">
        <v>1941</v>
      </c>
      <c r="U24">
        <v>5</v>
      </c>
    </row>
    <row r="25" spans="1:21" x14ac:dyDescent="0.2">
      <c r="A25" t="s">
        <v>191</v>
      </c>
      <c r="C25">
        <v>1944</v>
      </c>
      <c r="D25">
        <v>5</v>
      </c>
      <c r="J25">
        <v>48</v>
      </c>
      <c r="K25">
        <v>1942</v>
      </c>
      <c r="L25">
        <v>5</v>
      </c>
      <c r="O25">
        <v>6</v>
      </c>
      <c r="P25" s="2">
        <v>17571</v>
      </c>
      <c r="Q25">
        <v>3</v>
      </c>
      <c r="S25">
        <v>40</v>
      </c>
      <c r="T25">
        <v>1944</v>
      </c>
      <c r="U25">
        <v>5</v>
      </c>
    </row>
    <row r="26" spans="1:21" x14ac:dyDescent="0.2">
      <c r="A26" t="s">
        <v>192</v>
      </c>
      <c r="B26">
        <v>5</v>
      </c>
      <c r="C26">
        <v>1939</v>
      </c>
      <c r="D26">
        <v>4.8</v>
      </c>
      <c r="J26">
        <v>19</v>
      </c>
      <c r="K26">
        <v>1943</v>
      </c>
      <c r="L26">
        <v>3</v>
      </c>
      <c r="M26" t="s">
        <v>36</v>
      </c>
      <c r="O26" t="s">
        <v>148</v>
      </c>
      <c r="P26" t="s">
        <v>146</v>
      </c>
    </row>
    <row r="27" spans="1:21" x14ac:dyDescent="0.2">
      <c r="A27" t="s">
        <v>193</v>
      </c>
      <c r="B27" t="s">
        <v>194</v>
      </c>
      <c r="C27">
        <v>1940</v>
      </c>
      <c r="D27">
        <v>3.5</v>
      </c>
      <c r="J27">
        <v>26</v>
      </c>
      <c r="K27">
        <v>1948</v>
      </c>
      <c r="L27">
        <v>4.8</v>
      </c>
      <c r="P27" t="s">
        <v>147</v>
      </c>
    </row>
    <row r="28" spans="1:21" x14ac:dyDescent="0.2">
      <c r="A28" t="s">
        <v>195</v>
      </c>
      <c r="C28" t="s">
        <v>179</v>
      </c>
      <c r="D28">
        <v>3</v>
      </c>
      <c r="E28" t="s">
        <v>36</v>
      </c>
      <c r="J28">
        <v>28</v>
      </c>
      <c r="K28">
        <v>1949</v>
      </c>
      <c r="L28">
        <v>4.5</v>
      </c>
    </row>
    <row r="29" spans="1:21" x14ac:dyDescent="0.2">
      <c r="A29" t="s">
        <v>196</v>
      </c>
      <c r="B29" s="10" t="s">
        <v>197</v>
      </c>
      <c r="C29">
        <v>1939</v>
      </c>
      <c r="D29">
        <v>5</v>
      </c>
      <c r="J29">
        <v>29</v>
      </c>
      <c r="K29">
        <v>1949</v>
      </c>
      <c r="L29">
        <v>4.5</v>
      </c>
    </row>
    <row r="30" spans="1:21" x14ac:dyDescent="0.2">
      <c r="A30" t="s">
        <v>200</v>
      </c>
      <c r="B30">
        <v>5</v>
      </c>
      <c r="C30">
        <v>1942</v>
      </c>
      <c r="D30">
        <v>5</v>
      </c>
      <c r="J30">
        <v>29</v>
      </c>
      <c r="K30">
        <v>1950</v>
      </c>
      <c r="L30">
        <v>5</v>
      </c>
    </row>
    <row r="31" spans="1:21" x14ac:dyDescent="0.2">
      <c r="A31" t="s">
        <v>198</v>
      </c>
      <c r="B31">
        <v>1</v>
      </c>
      <c r="C31">
        <v>1944</v>
      </c>
      <c r="D31">
        <v>5</v>
      </c>
      <c r="J31">
        <v>29</v>
      </c>
      <c r="K31">
        <v>1953</v>
      </c>
      <c r="L31">
        <v>5</v>
      </c>
    </row>
    <row r="32" spans="1:21" x14ac:dyDescent="0.2">
      <c r="A32" t="s">
        <v>199</v>
      </c>
      <c r="B32">
        <v>25</v>
      </c>
      <c r="C32">
        <v>1940</v>
      </c>
      <c r="D32">
        <v>4</v>
      </c>
      <c r="J32">
        <v>20</v>
      </c>
      <c r="K32">
        <v>1953</v>
      </c>
      <c r="L32">
        <v>5</v>
      </c>
    </row>
    <row r="33" spans="1:22" x14ac:dyDescent="0.2">
      <c r="A33" t="s">
        <v>207</v>
      </c>
      <c r="B33">
        <v>1</v>
      </c>
      <c r="C33">
        <v>1941</v>
      </c>
      <c r="D33">
        <v>4</v>
      </c>
    </row>
    <row r="34" spans="1:22" x14ac:dyDescent="0.2">
      <c r="A34" t="s">
        <v>207</v>
      </c>
      <c r="B34">
        <v>2</v>
      </c>
      <c r="C34">
        <v>1942</v>
      </c>
      <c r="D34">
        <v>5</v>
      </c>
    </row>
    <row r="35" spans="1:22" x14ac:dyDescent="0.2">
      <c r="A35" t="s">
        <v>207</v>
      </c>
      <c r="B35" s="11">
        <v>4.5</v>
      </c>
      <c r="C35">
        <v>1939</v>
      </c>
      <c r="D35">
        <v>5</v>
      </c>
      <c r="E35" t="s">
        <v>150</v>
      </c>
      <c r="J35" t="s">
        <v>151</v>
      </c>
      <c r="O35" t="s">
        <v>153</v>
      </c>
      <c r="S35" t="s">
        <v>160</v>
      </c>
    </row>
    <row r="36" spans="1:22" x14ac:dyDescent="0.2">
      <c r="E36">
        <v>29</v>
      </c>
      <c r="F36" s="2">
        <v>15910</v>
      </c>
      <c r="G36">
        <v>4</v>
      </c>
      <c r="J36">
        <v>14</v>
      </c>
      <c r="K36">
        <v>1942</v>
      </c>
      <c r="L36">
        <v>4</v>
      </c>
      <c r="M36" t="s">
        <v>152</v>
      </c>
      <c r="O36">
        <v>45</v>
      </c>
      <c r="P36">
        <v>1939</v>
      </c>
      <c r="Q36">
        <v>4.5</v>
      </c>
      <c r="S36">
        <v>41</v>
      </c>
      <c r="T36">
        <v>1926</v>
      </c>
      <c r="U36">
        <v>3</v>
      </c>
    </row>
    <row r="37" spans="1:22" x14ac:dyDescent="0.2">
      <c r="E37">
        <v>49</v>
      </c>
      <c r="F37" s="2">
        <v>16050</v>
      </c>
      <c r="G37">
        <v>4.5</v>
      </c>
      <c r="J37">
        <v>23</v>
      </c>
      <c r="K37">
        <v>1943</v>
      </c>
      <c r="L37">
        <v>5</v>
      </c>
      <c r="O37">
        <v>46</v>
      </c>
      <c r="P37">
        <v>1939</v>
      </c>
      <c r="Q37">
        <v>5</v>
      </c>
      <c r="S37">
        <v>20</v>
      </c>
      <c r="T37">
        <v>1939</v>
      </c>
      <c r="U37">
        <v>3</v>
      </c>
    </row>
    <row r="38" spans="1:22" x14ac:dyDescent="0.2">
      <c r="J38">
        <v>28</v>
      </c>
      <c r="K38">
        <v>1943</v>
      </c>
      <c r="L38">
        <v>3.5</v>
      </c>
      <c r="O38">
        <v>47</v>
      </c>
      <c r="P38">
        <v>1939</v>
      </c>
      <c r="Q38">
        <v>5</v>
      </c>
      <c r="S38">
        <v>25</v>
      </c>
      <c r="T38">
        <v>1939</v>
      </c>
      <c r="U38">
        <v>3</v>
      </c>
    </row>
    <row r="39" spans="1:22" x14ac:dyDescent="0.2">
      <c r="O39">
        <v>3</v>
      </c>
      <c r="P39">
        <v>1940</v>
      </c>
      <c r="Q39">
        <v>4.8</v>
      </c>
      <c r="S39">
        <v>13</v>
      </c>
      <c r="T39">
        <v>1940</v>
      </c>
      <c r="U39">
        <v>4.8</v>
      </c>
    </row>
    <row r="40" spans="1:22" x14ac:dyDescent="0.2">
      <c r="O40">
        <v>41</v>
      </c>
      <c r="P40">
        <v>1941</v>
      </c>
      <c r="Q40">
        <v>4.5</v>
      </c>
      <c r="S40">
        <v>14</v>
      </c>
      <c r="T40">
        <v>1943</v>
      </c>
      <c r="U40">
        <v>4.5</v>
      </c>
    </row>
    <row r="41" spans="1:22" x14ac:dyDescent="0.2">
      <c r="O41">
        <v>3</v>
      </c>
      <c r="P41">
        <v>1942</v>
      </c>
      <c r="Q41">
        <v>2.5</v>
      </c>
      <c r="R41" t="s">
        <v>36</v>
      </c>
      <c r="S41">
        <v>17</v>
      </c>
      <c r="T41">
        <v>1944</v>
      </c>
      <c r="U41">
        <v>5</v>
      </c>
    </row>
    <row r="42" spans="1:22" x14ac:dyDescent="0.2">
      <c r="O42">
        <v>4</v>
      </c>
      <c r="P42">
        <v>1942</v>
      </c>
      <c r="Q42">
        <v>5</v>
      </c>
      <c r="S42" t="s">
        <v>3010</v>
      </c>
      <c r="T42">
        <v>1942</v>
      </c>
      <c r="U42">
        <v>5</v>
      </c>
      <c r="V42" t="s">
        <v>3011</v>
      </c>
    </row>
    <row r="43" spans="1:22" x14ac:dyDescent="0.2">
      <c r="O43">
        <v>36</v>
      </c>
      <c r="P43">
        <v>1942</v>
      </c>
      <c r="Q43">
        <v>4.5</v>
      </c>
      <c r="R43" t="s">
        <v>154</v>
      </c>
    </row>
    <row r="44" spans="1:22" x14ac:dyDescent="0.2">
      <c r="O44">
        <v>37</v>
      </c>
      <c r="P44">
        <v>1943</v>
      </c>
      <c r="Q44">
        <v>2.5</v>
      </c>
      <c r="R44" t="s">
        <v>36</v>
      </c>
    </row>
    <row r="45" spans="1:22" x14ac:dyDescent="0.2">
      <c r="O45">
        <v>33</v>
      </c>
      <c r="P45">
        <v>1943</v>
      </c>
      <c r="Q45">
        <v>3.5</v>
      </c>
    </row>
    <row r="46" spans="1:22" x14ac:dyDescent="0.2">
      <c r="O46">
        <v>28</v>
      </c>
      <c r="P46">
        <v>1950</v>
      </c>
      <c r="Q46">
        <v>4.2</v>
      </c>
    </row>
    <row r="47" spans="1:22" x14ac:dyDescent="0.2">
      <c r="O47">
        <v>27</v>
      </c>
      <c r="P47">
        <v>1951</v>
      </c>
      <c r="Q47">
        <v>4.5</v>
      </c>
    </row>
    <row r="48" spans="1:22" x14ac:dyDescent="0.2">
      <c r="O48">
        <v>28</v>
      </c>
      <c r="P48">
        <v>1956</v>
      </c>
      <c r="Q48">
        <v>3</v>
      </c>
    </row>
    <row r="51" spans="5:22" x14ac:dyDescent="0.2">
      <c r="E51" t="s">
        <v>161</v>
      </c>
      <c r="J51" t="s">
        <v>162</v>
      </c>
      <c r="O51" t="s">
        <v>164</v>
      </c>
      <c r="S51" t="s">
        <v>166</v>
      </c>
    </row>
    <row r="52" spans="5:22" x14ac:dyDescent="0.2">
      <c r="E52">
        <v>2</v>
      </c>
      <c r="F52" s="2">
        <v>15357</v>
      </c>
      <c r="G52">
        <v>4.8</v>
      </c>
      <c r="J52">
        <v>39</v>
      </c>
      <c r="K52" s="2">
        <v>15536</v>
      </c>
      <c r="L52">
        <v>4</v>
      </c>
      <c r="O52">
        <v>4</v>
      </c>
      <c r="P52" s="2">
        <v>15365</v>
      </c>
      <c r="Q52">
        <v>4.5</v>
      </c>
      <c r="S52">
        <v>26</v>
      </c>
      <c r="T52">
        <v>1943</v>
      </c>
      <c r="U52">
        <v>4.5</v>
      </c>
    </row>
    <row r="53" spans="5:22" x14ac:dyDescent="0.2">
      <c r="E53">
        <v>8</v>
      </c>
      <c r="F53" s="2">
        <v>15399</v>
      </c>
      <c r="G53">
        <v>5</v>
      </c>
      <c r="J53">
        <v>22</v>
      </c>
      <c r="K53">
        <v>1942</v>
      </c>
      <c r="L53">
        <v>1.5</v>
      </c>
      <c r="M53" t="s">
        <v>36</v>
      </c>
      <c r="O53">
        <v>20</v>
      </c>
      <c r="P53" s="2">
        <v>15476</v>
      </c>
      <c r="Q53">
        <v>5</v>
      </c>
      <c r="S53">
        <v>33</v>
      </c>
      <c r="T53">
        <v>1944</v>
      </c>
      <c r="U53">
        <v>5</v>
      </c>
      <c r="V53" t="s">
        <v>167</v>
      </c>
    </row>
    <row r="54" spans="5:22" x14ac:dyDescent="0.2">
      <c r="E54">
        <v>11</v>
      </c>
      <c r="F54" s="2">
        <v>15420</v>
      </c>
      <c r="G54">
        <v>4.8</v>
      </c>
      <c r="J54">
        <v>40</v>
      </c>
      <c r="K54" s="2">
        <v>15613</v>
      </c>
      <c r="L54">
        <v>3.8</v>
      </c>
      <c r="O54">
        <v>30</v>
      </c>
      <c r="P54" s="2">
        <v>15547</v>
      </c>
      <c r="Q54">
        <v>5</v>
      </c>
    </row>
    <row r="55" spans="5:22" x14ac:dyDescent="0.2">
      <c r="E55">
        <v>19</v>
      </c>
      <c r="F55" s="2">
        <v>15476</v>
      </c>
      <c r="G55">
        <v>4.8</v>
      </c>
      <c r="J55">
        <v>50</v>
      </c>
      <c r="K55" s="2">
        <v>15683</v>
      </c>
      <c r="L55">
        <v>3.8</v>
      </c>
      <c r="O55">
        <v>36</v>
      </c>
      <c r="P55" s="2">
        <v>15589</v>
      </c>
      <c r="Q55">
        <v>5</v>
      </c>
    </row>
    <row r="56" spans="5:22" x14ac:dyDescent="0.2">
      <c r="E56">
        <v>33</v>
      </c>
      <c r="F56" s="2">
        <v>15574</v>
      </c>
      <c r="G56">
        <v>5</v>
      </c>
      <c r="J56">
        <v>24</v>
      </c>
      <c r="K56" s="2">
        <v>15872</v>
      </c>
      <c r="L56">
        <v>3</v>
      </c>
      <c r="O56">
        <v>37</v>
      </c>
      <c r="P56" s="2">
        <v>15596</v>
      </c>
      <c r="Q56">
        <v>4</v>
      </c>
    </row>
    <row r="57" spans="5:22" x14ac:dyDescent="0.2">
      <c r="E57">
        <v>41</v>
      </c>
      <c r="F57" s="2">
        <v>15630</v>
      </c>
      <c r="G57">
        <v>4.5</v>
      </c>
      <c r="J57">
        <v>26</v>
      </c>
      <c r="K57" s="2">
        <v>15886</v>
      </c>
      <c r="L57" s="3" t="s">
        <v>163</v>
      </c>
      <c r="M57" t="s">
        <v>50</v>
      </c>
      <c r="O57">
        <v>41</v>
      </c>
      <c r="P57" s="2">
        <v>15624</v>
      </c>
      <c r="Q57">
        <v>5</v>
      </c>
      <c r="R57" t="s">
        <v>165</v>
      </c>
    </row>
    <row r="58" spans="5:22" x14ac:dyDescent="0.2">
      <c r="E58">
        <v>33</v>
      </c>
      <c r="F58" s="2">
        <v>15573</v>
      </c>
      <c r="G58">
        <v>5</v>
      </c>
      <c r="J58">
        <v>28</v>
      </c>
      <c r="K58" s="2">
        <v>15915</v>
      </c>
      <c r="L58">
        <v>3</v>
      </c>
    </row>
    <row r="59" spans="5:22" x14ac:dyDescent="0.2">
      <c r="E59">
        <v>35</v>
      </c>
      <c r="F59" s="2">
        <v>16316</v>
      </c>
      <c r="G59">
        <v>4</v>
      </c>
      <c r="J59">
        <v>30</v>
      </c>
      <c r="K59" s="2">
        <v>15914</v>
      </c>
      <c r="L59">
        <v>3.5</v>
      </c>
    </row>
    <row r="60" spans="5:22" x14ac:dyDescent="0.2">
      <c r="E60">
        <v>39</v>
      </c>
      <c r="F60" s="2">
        <v>16344</v>
      </c>
      <c r="G60">
        <v>4.5</v>
      </c>
      <c r="J60">
        <v>29</v>
      </c>
      <c r="K60" s="2">
        <v>18460</v>
      </c>
      <c r="L60">
        <v>4</v>
      </c>
    </row>
    <row r="61" spans="5:22" x14ac:dyDescent="0.2">
      <c r="E61">
        <v>41</v>
      </c>
      <c r="F61" s="2">
        <v>16358</v>
      </c>
      <c r="G61">
        <v>4.5</v>
      </c>
    </row>
    <row r="62" spans="5:22" x14ac:dyDescent="0.2">
      <c r="E62">
        <v>47</v>
      </c>
      <c r="F62" s="2">
        <v>16400</v>
      </c>
      <c r="G62">
        <v>4.8</v>
      </c>
    </row>
    <row r="63" spans="5:22" x14ac:dyDescent="0.2">
      <c r="E63">
        <v>50</v>
      </c>
      <c r="F63" s="2">
        <v>16421</v>
      </c>
      <c r="G63">
        <v>5</v>
      </c>
    </row>
    <row r="66" spans="5:21" x14ac:dyDescent="0.2">
      <c r="E66" t="s">
        <v>168</v>
      </c>
      <c r="J66" t="s">
        <v>176</v>
      </c>
      <c r="N66" t="s">
        <v>177</v>
      </c>
      <c r="R66" t="s">
        <v>178</v>
      </c>
    </row>
    <row r="67" spans="5:21" x14ac:dyDescent="0.2">
      <c r="E67">
        <v>3</v>
      </c>
      <c r="F67" t="s">
        <v>173</v>
      </c>
      <c r="H67">
        <v>1</v>
      </c>
      <c r="I67" t="s">
        <v>174</v>
      </c>
      <c r="J67">
        <v>1</v>
      </c>
      <c r="K67">
        <v>1943</v>
      </c>
      <c r="L67">
        <v>4.8</v>
      </c>
      <c r="N67">
        <v>37</v>
      </c>
      <c r="O67">
        <v>1939</v>
      </c>
      <c r="P67">
        <v>3</v>
      </c>
      <c r="R67">
        <v>35</v>
      </c>
      <c r="S67">
        <v>1939</v>
      </c>
      <c r="T67">
        <v>4.5</v>
      </c>
    </row>
    <row r="68" spans="5:21" x14ac:dyDescent="0.2">
      <c r="E68">
        <v>10</v>
      </c>
      <c r="F68" t="s">
        <v>175</v>
      </c>
      <c r="H68">
        <v>4.5</v>
      </c>
      <c r="J68">
        <v>2</v>
      </c>
      <c r="K68">
        <v>1943</v>
      </c>
      <c r="L68">
        <v>5</v>
      </c>
      <c r="N68">
        <v>5</v>
      </c>
      <c r="O68">
        <v>1942</v>
      </c>
      <c r="P68">
        <v>5</v>
      </c>
      <c r="R68">
        <v>3</v>
      </c>
      <c r="S68">
        <v>1941</v>
      </c>
      <c r="T68">
        <v>5</v>
      </c>
    </row>
    <row r="69" spans="5:21" x14ac:dyDescent="0.2">
      <c r="E69" s="3" t="s">
        <v>105</v>
      </c>
      <c r="F69">
        <v>140</v>
      </c>
      <c r="H69">
        <v>3.5</v>
      </c>
      <c r="I69" t="s">
        <v>49</v>
      </c>
      <c r="J69">
        <v>3</v>
      </c>
      <c r="K69">
        <v>1944</v>
      </c>
      <c r="L69">
        <v>5</v>
      </c>
      <c r="R69">
        <v>5</v>
      </c>
      <c r="S69">
        <v>1943</v>
      </c>
      <c r="T69">
        <v>4.5</v>
      </c>
    </row>
    <row r="71" spans="5:21" x14ac:dyDescent="0.2">
      <c r="E71">
        <v>2</v>
      </c>
      <c r="F71" t="s">
        <v>169</v>
      </c>
      <c r="H71">
        <v>4.8</v>
      </c>
      <c r="R71" s="3" t="s">
        <v>179</v>
      </c>
      <c r="S71" s="3" t="s">
        <v>179</v>
      </c>
      <c r="T71">
        <v>2</v>
      </c>
      <c r="U71" t="s">
        <v>36</v>
      </c>
    </row>
    <row r="72" spans="5:21" x14ac:dyDescent="0.2">
      <c r="E72">
        <v>3</v>
      </c>
      <c r="F72" t="s">
        <v>170</v>
      </c>
      <c r="H72">
        <v>4.5</v>
      </c>
    </row>
    <row r="73" spans="5:21" x14ac:dyDescent="0.2">
      <c r="E73">
        <v>4</v>
      </c>
      <c r="F73" t="s">
        <v>171</v>
      </c>
      <c r="H73">
        <v>5</v>
      </c>
    </row>
    <row r="74" spans="5:21" x14ac:dyDescent="0.2">
      <c r="E74">
        <v>5</v>
      </c>
      <c r="F74" t="s">
        <v>172</v>
      </c>
      <c r="H74">
        <v>5</v>
      </c>
    </row>
    <row r="75" spans="5:21" x14ac:dyDescent="0.2">
      <c r="E75">
        <v>9</v>
      </c>
      <c r="F75" s="2">
        <v>15827</v>
      </c>
      <c r="H75">
        <v>5</v>
      </c>
    </row>
    <row r="78" spans="5:21" x14ac:dyDescent="0.2">
      <c r="E78" t="s">
        <v>180</v>
      </c>
    </row>
    <row r="79" spans="5:21" x14ac:dyDescent="0.2">
      <c r="E79">
        <v>27</v>
      </c>
      <c r="F79" s="2">
        <v>14853</v>
      </c>
      <c r="G79">
        <v>3.5</v>
      </c>
    </row>
    <row r="80" spans="5:21" x14ac:dyDescent="0.2">
      <c r="E80">
        <v>9</v>
      </c>
      <c r="F80" s="2">
        <v>15399</v>
      </c>
      <c r="G80">
        <v>4.5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workbookViewId="0">
      <selection activeCell="A23" sqref="A23:D25"/>
    </sheetView>
  </sheetViews>
  <sheetFormatPr defaultRowHeight="14.25" x14ac:dyDescent="0.2"/>
  <cols>
    <col min="1" max="1" width="40.75" customWidth="1"/>
    <col min="3" max="3" width="10.125" bestFit="1" customWidth="1"/>
  </cols>
  <sheetData>
    <row r="3" spans="1:4" x14ac:dyDescent="0.2">
      <c r="A3" t="s">
        <v>201</v>
      </c>
      <c r="C3">
        <v>1942</v>
      </c>
      <c r="D3">
        <v>5</v>
      </c>
    </row>
    <row r="4" spans="1:4" x14ac:dyDescent="0.2">
      <c r="A4" t="s">
        <v>202</v>
      </c>
    </row>
    <row r="5" spans="1:4" x14ac:dyDescent="0.2">
      <c r="A5" t="s">
        <v>203</v>
      </c>
      <c r="D5">
        <v>5</v>
      </c>
    </row>
    <row r="6" spans="1:4" x14ac:dyDescent="0.2">
      <c r="A6" t="s">
        <v>204</v>
      </c>
      <c r="C6">
        <v>1944</v>
      </c>
      <c r="D6">
        <v>4.5</v>
      </c>
    </row>
    <row r="8" spans="1:4" x14ac:dyDescent="0.2">
      <c r="A8" t="s">
        <v>205</v>
      </c>
      <c r="B8" t="s">
        <v>206</v>
      </c>
    </row>
    <row r="10" spans="1:4" x14ac:dyDescent="0.2">
      <c r="A10" t="s">
        <v>208</v>
      </c>
      <c r="C10">
        <v>1943</v>
      </c>
      <c r="D10">
        <v>5</v>
      </c>
    </row>
    <row r="11" spans="1:4" x14ac:dyDescent="0.2">
      <c r="A11" t="s">
        <v>215</v>
      </c>
      <c r="D11">
        <v>4.8</v>
      </c>
    </row>
    <row r="12" spans="1:4" x14ac:dyDescent="0.2">
      <c r="A12" t="s">
        <v>217</v>
      </c>
      <c r="D12">
        <v>5</v>
      </c>
    </row>
    <row r="14" spans="1:4" x14ac:dyDescent="0.2">
      <c r="A14" t="s">
        <v>209</v>
      </c>
      <c r="C14">
        <v>1945</v>
      </c>
      <c r="D14">
        <v>4</v>
      </c>
    </row>
    <row r="15" spans="1:4" x14ac:dyDescent="0.2">
      <c r="A15" t="s">
        <v>210</v>
      </c>
      <c r="C15">
        <v>1942</v>
      </c>
      <c r="D15">
        <v>4</v>
      </c>
    </row>
    <row r="16" spans="1:4" x14ac:dyDescent="0.2">
      <c r="A16" t="s">
        <v>211</v>
      </c>
      <c r="C16">
        <v>1944</v>
      </c>
      <c r="D16">
        <v>5</v>
      </c>
    </row>
    <row r="17" spans="1:4" x14ac:dyDescent="0.2">
      <c r="A17" t="s">
        <v>212</v>
      </c>
      <c r="C17">
        <v>1943</v>
      </c>
      <c r="D17">
        <v>5</v>
      </c>
    </row>
    <row r="18" spans="1:4" x14ac:dyDescent="0.2">
      <c r="A18" t="s">
        <v>213</v>
      </c>
      <c r="C18">
        <v>1942</v>
      </c>
      <c r="D18">
        <v>4</v>
      </c>
    </row>
    <row r="19" spans="1:4" x14ac:dyDescent="0.2">
      <c r="A19" t="s">
        <v>214</v>
      </c>
      <c r="C19">
        <v>1944</v>
      </c>
      <c r="D19">
        <v>4.5</v>
      </c>
    </row>
    <row r="20" spans="1:4" x14ac:dyDescent="0.2">
      <c r="A20" t="s">
        <v>216</v>
      </c>
      <c r="C20" s="2">
        <v>16011</v>
      </c>
      <c r="D20">
        <v>4</v>
      </c>
    </row>
    <row r="21" spans="1:4" x14ac:dyDescent="0.2">
      <c r="C21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O11" sqref="O11"/>
    </sheetView>
  </sheetViews>
  <sheetFormatPr defaultRowHeight="14.25" x14ac:dyDescent="0.2"/>
  <sheetData>
    <row r="1" spans="1:16" x14ac:dyDescent="0.2">
      <c r="A1">
        <v>1938</v>
      </c>
      <c r="D1">
        <v>1939</v>
      </c>
      <c r="H1">
        <v>1941</v>
      </c>
      <c r="N1">
        <v>1943</v>
      </c>
    </row>
    <row r="2" spans="1:16" x14ac:dyDescent="0.2">
      <c r="A2">
        <v>43</v>
      </c>
      <c r="B2">
        <v>4</v>
      </c>
      <c r="D2">
        <v>4</v>
      </c>
      <c r="E2">
        <v>3.5</v>
      </c>
      <c r="H2">
        <v>1</v>
      </c>
      <c r="I2">
        <v>4</v>
      </c>
      <c r="J2" t="s">
        <v>158</v>
      </c>
      <c r="N2">
        <v>17</v>
      </c>
      <c r="O2">
        <v>3.5</v>
      </c>
      <c r="P2" t="s">
        <v>159</v>
      </c>
    </row>
    <row r="3" spans="1:16" x14ac:dyDescent="0.2">
      <c r="A3">
        <v>47</v>
      </c>
      <c r="B3">
        <v>3</v>
      </c>
      <c r="D3">
        <v>5</v>
      </c>
      <c r="E3">
        <v>4</v>
      </c>
      <c r="H3">
        <v>3</v>
      </c>
      <c r="I3">
        <v>5</v>
      </c>
      <c r="N3">
        <v>18</v>
      </c>
      <c r="O3">
        <v>5</v>
      </c>
    </row>
    <row r="4" spans="1:16" x14ac:dyDescent="0.2">
      <c r="D4">
        <v>6</v>
      </c>
      <c r="E4">
        <v>4.5</v>
      </c>
      <c r="H4">
        <v>5</v>
      </c>
      <c r="I4">
        <v>4</v>
      </c>
      <c r="N4">
        <v>19</v>
      </c>
      <c r="O4">
        <v>5</v>
      </c>
    </row>
    <row r="5" spans="1:16" x14ac:dyDescent="0.2">
      <c r="D5">
        <v>8</v>
      </c>
      <c r="E5">
        <v>3</v>
      </c>
      <c r="H5">
        <v>12</v>
      </c>
      <c r="I5">
        <v>3</v>
      </c>
      <c r="J5" t="s">
        <v>7</v>
      </c>
      <c r="N5">
        <v>20</v>
      </c>
      <c r="O5">
        <v>5</v>
      </c>
    </row>
    <row r="6" spans="1:16" x14ac:dyDescent="0.2">
      <c r="D6">
        <v>10</v>
      </c>
      <c r="E6">
        <v>3.5</v>
      </c>
      <c r="H6">
        <v>13</v>
      </c>
      <c r="I6">
        <v>4.8</v>
      </c>
    </row>
    <row r="7" spans="1:16" x14ac:dyDescent="0.2">
      <c r="D7">
        <v>11</v>
      </c>
      <c r="E7">
        <v>4</v>
      </c>
      <c r="H7" s="9">
        <v>21</v>
      </c>
      <c r="I7">
        <v>3.8</v>
      </c>
    </row>
    <row r="8" spans="1:16" x14ac:dyDescent="0.2">
      <c r="D8">
        <v>12</v>
      </c>
      <c r="E8">
        <v>4</v>
      </c>
      <c r="H8" s="9">
        <v>27</v>
      </c>
      <c r="I8" s="9">
        <v>4</v>
      </c>
    </row>
    <row r="9" spans="1:16" x14ac:dyDescent="0.2">
      <c r="D9">
        <v>17</v>
      </c>
      <c r="E9">
        <v>4</v>
      </c>
    </row>
    <row r="10" spans="1:16" x14ac:dyDescent="0.2">
      <c r="D10">
        <v>19</v>
      </c>
      <c r="E10">
        <v>3</v>
      </c>
    </row>
    <row r="11" spans="1:16" x14ac:dyDescent="0.2">
      <c r="D11">
        <v>20</v>
      </c>
      <c r="E11">
        <v>4</v>
      </c>
    </row>
    <row r="12" spans="1:16" x14ac:dyDescent="0.2">
      <c r="D12">
        <v>21</v>
      </c>
      <c r="E12">
        <v>4</v>
      </c>
    </row>
    <row r="13" spans="1:16" x14ac:dyDescent="0.2">
      <c r="D13">
        <v>28</v>
      </c>
      <c r="E13">
        <v>5</v>
      </c>
      <c r="F13" t="s">
        <v>157</v>
      </c>
    </row>
    <row r="14" spans="1:16" x14ac:dyDescent="0.2">
      <c r="D14">
        <v>31</v>
      </c>
      <c r="E14">
        <v>5</v>
      </c>
    </row>
    <row r="15" spans="1:16" x14ac:dyDescent="0.2">
      <c r="D15">
        <v>32</v>
      </c>
      <c r="E15">
        <v>4</v>
      </c>
    </row>
    <row r="16" spans="1:16" x14ac:dyDescent="0.2">
      <c r="D16">
        <v>33</v>
      </c>
      <c r="E16">
        <v>5</v>
      </c>
    </row>
    <row r="17" spans="4:6" x14ac:dyDescent="0.2">
      <c r="D17">
        <v>34</v>
      </c>
      <c r="E17">
        <v>3.5</v>
      </c>
    </row>
    <row r="18" spans="4:6" x14ac:dyDescent="0.2">
      <c r="D18">
        <v>51</v>
      </c>
      <c r="E18">
        <v>3.5</v>
      </c>
      <c r="F18" t="s">
        <v>49</v>
      </c>
    </row>
    <row r="30" spans="4:6" x14ac:dyDescent="0.2">
      <c r="D30" t="s">
        <v>155</v>
      </c>
      <c r="E30">
        <v>1</v>
      </c>
      <c r="F30" t="s">
        <v>156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opLeftCell="H1" workbookViewId="0">
      <selection activeCell="AC1" sqref="AC1:AC1048576"/>
    </sheetView>
  </sheetViews>
  <sheetFormatPr defaultRowHeight="14.25" x14ac:dyDescent="0.2"/>
  <cols>
    <col min="2" max="2" width="10.125" bestFit="1" customWidth="1"/>
    <col min="6" max="6" width="10.125" bestFit="1" customWidth="1"/>
    <col min="10" max="10" width="10.125" bestFit="1" customWidth="1"/>
    <col min="14" max="14" width="10.125" bestFit="1" customWidth="1"/>
    <col min="18" max="18" width="10.125" bestFit="1" customWidth="1"/>
    <col min="22" max="22" width="10.125" bestFit="1" customWidth="1"/>
    <col min="26" max="26" width="10.125" bestFit="1" customWidth="1"/>
    <col min="29" max="29" width="9" style="3"/>
    <col min="30" max="30" width="10.125" bestFit="1" customWidth="1"/>
  </cols>
  <sheetData>
    <row r="1" spans="1:32" x14ac:dyDescent="0.2">
      <c r="B1">
        <v>1939</v>
      </c>
      <c r="F1">
        <v>1940</v>
      </c>
      <c r="J1">
        <v>1941</v>
      </c>
      <c r="N1">
        <v>1942</v>
      </c>
      <c r="R1">
        <v>1943</v>
      </c>
      <c r="V1">
        <v>1944</v>
      </c>
      <c r="Z1">
        <v>1945</v>
      </c>
      <c r="AD1" t="s">
        <v>27</v>
      </c>
    </row>
    <row r="2" spans="1:32" x14ac:dyDescent="0.2">
      <c r="B2" t="s">
        <v>24</v>
      </c>
      <c r="C2" t="s">
        <v>25</v>
      </c>
      <c r="D2" t="s">
        <v>26</v>
      </c>
      <c r="F2" t="s">
        <v>24</v>
      </c>
      <c r="G2" t="s">
        <v>25</v>
      </c>
      <c r="H2" t="s">
        <v>26</v>
      </c>
      <c r="J2" t="s">
        <v>24</v>
      </c>
      <c r="K2" t="s">
        <v>25</v>
      </c>
      <c r="L2" t="s">
        <v>26</v>
      </c>
      <c r="N2" t="s">
        <v>24</v>
      </c>
      <c r="O2" t="s">
        <v>25</v>
      </c>
      <c r="P2" t="s">
        <v>26</v>
      </c>
      <c r="R2" t="s">
        <v>24</v>
      </c>
      <c r="S2" t="s">
        <v>25</v>
      </c>
      <c r="T2" t="s">
        <v>26</v>
      </c>
      <c r="V2" t="s">
        <v>24</v>
      </c>
      <c r="W2" t="s">
        <v>25</v>
      </c>
      <c r="X2" t="s">
        <v>26</v>
      </c>
      <c r="Z2" t="s">
        <v>24</v>
      </c>
      <c r="AA2" t="s">
        <v>25</v>
      </c>
      <c r="AB2" t="s">
        <v>26</v>
      </c>
      <c r="AD2" t="s">
        <v>24</v>
      </c>
      <c r="AE2" t="s">
        <v>25</v>
      </c>
      <c r="AF2" t="s">
        <v>26</v>
      </c>
    </row>
    <row r="3" spans="1:32" x14ac:dyDescent="0.2">
      <c r="E3">
        <v>1</v>
      </c>
      <c r="F3" s="2"/>
      <c r="I3">
        <v>1</v>
      </c>
      <c r="J3" s="2">
        <v>14980</v>
      </c>
      <c r="K3">
        <v>5</v>
      </c>
      <c r="M3">
        <v>1</v>
      </c>
      <c r="N3" s="2">
        <v>15343</v>
      </c>
      <c r="O3">
        <v>4.5</v>
      </c>
      <c r="Q3">
        <v>1</v>
      </c>
      <c r="R3" s="2"/>
      <c r="U3">
        <v>1</v>
      </c>
      <c r="V3" s="2">
        <v>16072</v>
      </c>
      <c r="W3" s="3">
        <v>5</v>
      </c>
      <c r="Y3">
        <v>1</v>
      </c>
      <c r="Z3" s="2">
        <v>16443</v>
      </c>
      <c r="AA3">
        <v>5</v>
      </c>
    </row>
    <row r="4" spans="1:32" x14ac:dyDescent="0.2">
      <c r="A4">
        <v>1</v>
      </c>
      <c r="E4">
        <v>2</v>
      </c>
      <c r="F4" s="2"/>
      <c r="I4">
        <v>2</v>
      </c>
      <c r="M4">
        <v>2</v>
      </c>
      <c r="N4" s="2">
        <v>15351</v>
      </c>
      <c r="O4">
        <v>5</v>
      </c>
      <c r="Q4">
        <v>2</v>
      </c>
      <c r="U4">
        <v>2</v>
      </c>
      <c r="V4" s="2"/>
      <c r="Y4">
        <v>2</v>
      </c>
      <c r="Z4" s="2">
        <v>16450</v>
      </c>
      <c r="AA4">
        <v>5</v>
      </c>
      <c r="AC4" s="3">
        <v>13</v>
      </c>
      <c r="AD4" s="2">
        <v>16891</v>
      </c>
      <c r="AE4">
        <v>3.5</v>
      </c>
      <c r="AF4">
        <v>3.5</v>
      </c>
    </row>
    <row r="5" spans="1:32" x14ac:dyDescent="0.2">
      <c r="A5">
        <v>2</v>
      </c>
      <c r="E5">
        <v>3</v>
      </c>
      <c r="F5" s="2"/>
      <c r="I5">
        <v>3</v>
      </c>
      <c r="J5" s="2"/>
      <c r="M5">
        <v>3</v>
      </c>
      <c r="Q5">
        <v>3</v>
      </c>
      <c r="R5" s="2"/>
      <c r="U5">
        <v>3</v>
      </c>
      <c r="V5" s="2">
        <v>16086</v>
      </c>
      <c r="W5">
        <v>3</v>
      </c>
      <c r="Y5">
        <v>3</v>
      </c>
      <c r="Z5" s="2">
        <v>16457</v>
      </c>
      <c r="AA5">
        <v>4.8</v>
      </c>
      <c r="AC5" s="8">
        <v>27</v>
      </c>
      <c r="AD5" s="7">
        <v>16959</v>
      </c>
      <c r="AE5" s="6">
        <v>4</v>
      </c>
      <c r="AF5" s="5"/>
    </row>
    <row r="6" spans="1:32" x14ac:dyDescent="0.2">
      <c r="A6">
        <v>3</v>
      </c>
      <c r="E6">
        <v>4</v>
      </c>
      <c r="F6" s="2"/>
      <c r="I6">
        <v>4</v>
      </c>
      <c r="J6" s="2"/>
      <c r="M6">
        <v>4</v>
      </c>
      <c r="Q6">
        <v>4</v>
      </c>
      <c r="R6" s="2"/>
      <c r="U6">
        <v>4</v>
      </c>
      <c r="V6" s="2">
        <v>16093</v>
      </c>
      <c r="W6">
        <v>5</v>
      </c>
      <c r="Y6">
        <v>4</v>
      </c>
      <c r="Z6" s="2">
        <v>16464</v>
      </c>
      <c r="AA6">
        <v>5</v>
      </c>
      <c r="AD6" s="2"/>
    </row>
    <row r="7" spans="1:32" x14ac:dyDescent="0.2">
      <c r="A7">
        <v>4</v>
      </c>
      <c r="E7">
        <v>5</v>
      </c>
      <c r="F7" s="2"/>
      <c r="I7">
        <v>5</v>
      </c>
      <c r="J7" s="2"/>
      <c r="M7">
        <v>5</v>
      </c>
      <c r="Q7">
        <v>5</v>
      </c>
      <c r="R7" s="2">
        <v>15736</v>
      </c>
      <c r="S7">
        <v>5</v>
      </c>
      <c r="U7">
        <v>5</v>
      </c>
      <c r="Y7">
        <v>5</v>
      </c>
      <c r="Z7" s="2">
        <v>16471</v>
      </c>
      <c r="AA7">
        <v>5</v>
      </c>
      <c r="AC7" s="3" t="s">
        <v>111</v>
      </c>
      <c r="AD7" t="s">
        <v>112</v>
      </c>
      <c r="AE7">
        <v>5</v>
      </c>
    </row>
    <row r="8" spans="1:32" x14ac:dyDescent="0.2">
      <c r="A8">
        <v>5</v>
      </c>
      <c r="E8">
        <v>6</v>
      </c>
      <c r="F8" s="2"/>
      <c r="I8">
        <v>6</v>
      </c>
      <c r="J8" s="2"/>
      <c r="M8">
        <v>6</v>
      </c>
      <c r="Q8">
        <v>6</v>
      </c>
      <c r="R8" s="2"/>
      <c r="U8">
        <v>6</v>
      </c>
      <c r="Y8">
        <v>6</v>
      </c>
      <c r="Z8" s="2">
        <v>15747</v>
      </c>
      <c r="AA8">
        <v>5</v>
      </c>
      <c r="AC8" s="3" t="s">
        <v>105</v>
      </c>
      <c r="AD8" s="2" t="s">
        <v>107</v>
      </c>
      <c r="AE8">
        <v>5</v>
      </c>
      <c r="AF8" t="s">
        <v>108</v>
      </c>
    </row>
    <row r="9" spans="1:32" x14ac:dyDescent="0.2">
      <c r="A9">
        <v>6</v>
      </c>
      <c r="E9">
        <v>7</v>
      </c>
      <c r="I9">
        <v>7</v>
      </c>
      <c r="J9" s="2"/>
      <c r="M9">
        <v>7</v>
      </c>
      <c r="Q9">
        <v>7</v>
      </c>
      <c r="R9" s="2"/>
      <c r="U9">
        <v>7</v>
      </c>
      <c r="Y9">
        <v>7</v>
      </c>
      <c r="Z9" s="2">
        <v>16485</v>
      </c>
      <c r="AA9">
        <v>5</v>
      </c>
    </row>
    <row r="10" spans="1:32" x14ac:dyDescent="0.2">
      <c r="A10">
        <v>7</v>
      </c>
      <c r="E10">
        <v>8</v>
      </c>
      <c r="F10" s="2">
        <v>14665</v>
      </c>
      <c r="G10">
        <v>5</v>
      </c>
      <c r="I10">
        <v>8</v>
      </c>
      <c r="J10" s="2" t="s">
        <v>75</v>
      </c>
      <c r="K10">
        <v>5</v>
      </c>
      <c r="M10">
        <v>8</v>
      </c>
      <c r="N10" s="2"/>
      <c r="Q10">
        <v>8</v>
      </c>
      <c r="R10" s="2">
        <v>15757</v>
      </c>
      <c r="S10">
        <v>5</v>
      </c>
      <c r="U10">
        <v>8</v>
      </c>
      <c r="Y10">
        <v>8</v>
      </c>
      <c r="Z10" s="2">
        <v>16492</v>
      </c>
      <c r="AA10">
        <v>5</v>
      </c>
      <c r="AC10" s="3" t="s">
        <v>109</v>
      </c>
      <c r="AD10" s="2" t="s">
        <v>110</v>
      </c>
      <c r="AE10">
        <v>3</v>
      </c>
    </row>
    <row r="11" spans="1:32" x14ac:dyDescent="0.2">
      <c r="A11">
        <v>8</v>
      </c>
      <c r="E11">
        <v>9</v>
      </c>
      <c r="F11" s="2"/>
      <c r="I11">
        <v>9</v>
      </c>
      <c r="J11" s="2"/>
      <c r="M11">
        <v>9</v>
      </c>
      <c r="N11" s="2"/>
      <c r="Q11">
        <v>9</v>
      </c>
      <c r="R11" s="2"/>
      <c r="U11">
        <v>9</v>
      </c>
      <c r="Y11">
        <v>9</v>
      </c>
      <c r="Z11" s="2">
        <v>16499</v>
      </c>
      <c r="AA11">
        <v>5</v>
      </c>
      <c r="AC11" s="3">
        <v>41</v>
      </c>
      <c r="AD11" s="2">
        <v>18550</v>
      </c>
      <c r="AE11">
        <v>3</v>
      </c>
    </row>
    <row r="12" spans="1:32" x14ac:dyDescent="0.2">
      <c r="A12">
        <v>9</v>
      </c>
      <c r="E12">
        <v>10</v>
      </c>
      <c r="F12" s="2"/>
      <c r="I12">
        <v>10</v>
      </c>
      <c r="J12" s="2"/>
      <c r="M12">
        <v>10</v>
      </c>
      <c r="N12" s="2"/>
      <c r="Q12">
        <v>10</v>
      </c>
      <c r="R12" s="2"/>
      <c r="U12">
        <v>10</v>
      </c>
      <c r="Y12">
        <v>10</v>
      </c>
    </row>
    <row r="13" spans="1:32" x14ac:dyDescent="0.2">
      <c r="A13">
        <v>10</v>
      </c>
      <c r="E13">
        <v>11</v>
      </c>
      <c r="F13" s="2"/>
      <c r="I13">
        <v>11</v>
      </c>
      <c r="J13" s="2"/>
      <c r="M13">
        <v>11</v>
      </c>
      <c r="N13" s="2"/>
      <c r="Q13">
        <v>11</v>
      </c>
      <c r="R13" s="2">
        <v>15778</v>
      </c>
      <c r="S13">
        <v>5</v>
      </c>
      <c r="U13">
        <v>11</v>
      </c>
      <c r="Y13">
        <v>11</v>
      </c>
      <c r="AC13" s="3">
        <v>29</v>
      </c>
      <c r="AD13" s="2">
        <v>19193</v>
      </c>
      <c r="AE13">
        <v>4</v>
      </c>
    </row>
    <row r="14" spans="1:32" x14ac:dyDescent="0.2">
      <c r="A14">
        <v>11</v>
      </c>
      <c r="E14">
        <v>12</v>
      </c>
      <c r="F14" s="2"/>
      <c r="I14">
        <v>12</v>
      </c>
      <c r="J14" s="2"/>
      <c r="M14">
        <v>12</v>
      </c>
      <c r="N14" s="2"/>
      <c r="Q14">
        <v>12</v>
      </c>
      <c r="R14" s="2"/>
      <c r="U14">
        <v>12</v>
      </c>
      <c r="Y14">
        <v>12</v>
      </c>
    </row>
    <row r="15" spans="1:32" x14ac:dyDescent="0.2">
      <c r="A15">
        <v>12</v>
      </c>
      <c r="E15">
        <v>13</v>
      </c>
      <c r="F15" s="2"/>
      <c r="I15">
        <v>13</v>
      </c>
      <c r="J15" s="2"/>
      <c r="M15">
        <v>13</v>
      </c>
      <c r="N15" s="2"/>
      <c r="Q15">
        <v>13</v>
      </c>
      <c r="R15" s="2"/>
      <c r="U15">
        <v>13</v>
      </c>
      <c r="Y15">
        <v>13</v>
      </c>
      <c r="AC15" s="3" t="s">
        <v>104</v>
      </c>
      <c r="AD15" s="2" t="s">
        <v>101</v>
      </c>
      <c r="AE15">
        <v>4</v>
      </c>
    </row>
    <row r="16" spans="1:32" x14ac:dyDescent="0.2">
      <c r="A16">
        <v>13</v>
      </c>
      <c r="E16">
        <v>14</v>
      </c>
      <c r="F16" s="2"/>
      <c r="I16">
        <v>14</v>
      </c>
      <c r="J16" s="2"/>
      <c r="M16">
        <v>14</v>
      </c>
      <c r="N16" s="2"/>
      <c r="Q16">
        <v>14</v>
      </c>
      <c r="R16" s="2"/>
      <c r="U16">
        <v>14</v>
      </c>
      <c r="Y16">
        <v>14</v>
      </c>
      <c r="AC16" s="3">
        <v>25</v>
      </c>
      <c r="AD16" s="2">
        <v>19900</v>
      </c>
      <c r="AE16">
        <v>3</v>
      </c>
    </row>
    <row r="17" spans="1:31" x14ac:dyDescent="0.2">
      <c r="A17">
        <v>14</v>
      </c>
      <c r="E17">
        <v>15</v>
      </c>
      <c r="F17" s="2"/>
      <c r="I17">
        <v>15</v>
      </c>
      <c r="J17" s="2"/>
      <c r="M17">
        <v>15</v>
      </c>
      <c r="N17" s="2">
        <v>15442</v>
      </c>
      <c r="O17">
        <v>5</v>
      </c>
      <c r="Q17">
        <v>15</v>
      </c>
      <c r="R17" s="2">
        <v>15806</v>
      </c>
      <c r="S17">
        <v>4.5</v>
      </c>
      <c r="U17">
        <v>15</v>
      </c>
      <c r="Y17">
        <v>15</v>
      </c>
      <c r="AC17" s="3" t="s">
        <v>103</v>
      </c>
      <c r="AD17" s="2" t="s">
        <v>102</v>
      </c>
      <c r="AE17">
        <v>4</v>
      </c>
    </row>
    <row r="18" spans="1:31" x14ac:dyDescent="0.2">
      <c r="A18">
        <v>15</v>
      </c>
      <c r="E18">
        <v>16</v>
      </c>
      <c r="F18" s="2"/>
      <c r="I18">
        <v>16</v>
      </c>
      <c r="J18" s="2"/>
      <c r="M18">
        <v>16</v>
      </c>
      <c r="N18" s="2">
        <v>15449</v>
      </c>
      <c r="O18">
        <v>4.8</v>
      </c>
      <c r="Q18">
        <v>16</v>
      </c>
      <c r="R18" s="2" t="s">
        <v>83</v>
      </c>
      <c r="S18">
        <v>4.5</v>
      </c>
      <c r="T18" t="s">
        <v>84</v>
      </c>
      <c r="U18">
        <v>16</v>
      </c>
      <c r="Y18">
        <v>16</v>
      </c>
    </row>
    <row r="19" spans="1:31" x14ac:dyDescent="0.2">
      <c r="A19">
        <v>16</v>
      </c>
      <c r="E19">
        <v>17</v>
      </c>
      <c r="F19" s="2"/>
      <c r="I19">
        <v>17</v>
      </c>
      <c r="J19" s="2"/>
      <c r="M19">
        <v>17</v>
      </c>
      <c r="N19" s="2"/>
      <c r="Q19">
        <v>17</v>
      </c>
      <c r="R19" s="2"/>
      <c r="U19">
        <v>17</v>
      </c>
      <c r="Y19">
        <v>17</v>
      </c>
      <c r="AC19" s="3" t="s">
        <v>105</v>
      </c>
      <c r="AD19" t="s">
        <v>100</v>
      </c>
      <c r="AE19">
        <v>3</v>
      </c>
    </row>
    <row r="20" spans="1:31" x14ac:dyDescent="0.2">
      <c r="A20">
        <v>17</v>
      </c>
      <c r="E20">
        <v>18</v>
      </c>
      <c r="F20" s="2"/>
      <c r="I20">
        <v>18</v>
      </c>
      <c r="J20" s="2"/>
      <c r="M20">
        <v>18</v>
      </c>
      <c r="N20" s="2"/>
      <c r="Q20">
        <v>18</v>
      </c>
      <c r="R20" s="2"/>
      <c r="U20">
        <v>18</v>
      </c>
      <c r="Y20">
        <v>18</v>
      </c>
    </row>
    <row r="21" spans="1:31" x14ac:dyDescent="0.2">
      <c r="A21">
        <v>18</v>
      </c>
      <c r="E21">
        <v>19</v>
      </c>
      <c r="F21" s="2"/>
      <c r="I21">
        <v>19</v>
      </c>
      <c r="J21" s="2"/>
      <c r="M21">
        <v>19</v>
      </c>
      <c r="N21" s="2"/>
      <c r="Q21">
        <v>19</v>
      </c>
      <c r="R21" s="2">
        <v>15834</v>
      </c>
      <c r="S21">
        <v>4.8</v>
      </c>
      <c r="U21">
        <v>19</v>
      </c>
      <c r="Y21">
        <v>19</v>
      </c>
      <c r="AC21" s="3" t="s">
        <v>106</v>
      </c>
      <c r="AD21" s="2" t="s">
        <v>99</v>
      </c>
      <c r="AE21">
        <v>3</v>
      </c>
    </row>
    <row r="22" spans="1:31" x14ac:dyDescent="0.2">
      <c r="A22">
        <v>19</v>
      </c>
      <c r="E22">
        <v>20</v>
      </c>
      <c r="F22" s="2"/>
      <c r="I22">
        <v>20</v>
      </c>
      <c r="J22" s="2"/>
      <c r="M22">
        <v>20</v>
      </c>
      <c r="N22" s="2"/>
      <c r="Q22">
        <v>20</v>
      </c>
      <c r="R22" s="2">
        <v>15841</v>
      </c>
      <c r="S22">
        <v>5</v>
      </c>
      <c r="T22" t="s">
        <v>85</v>
      </c>
      <c r="U22">
        <v>20</v>
      </c>
      <c r="Y22">
        <v>20</v>
      </c>
    </row>
    <row r="23" spans="1:31" x14ac:dyDescent="0.2">
      <c r="A23">
        <v>20</v>
      </c>
      <c r="E23">
        <v>21</v>
      </c>
      <c r="F23" s="2"/>
      <c r="I23">
        <v>21</v>
      </c>
      <c r="J23" s="2"/>
      <c r="M23">
        <v>21</v>
      </c>
      <c r="N23" s="2"/>
      <c r="Q23">
        <v>21</v>
      </c>
      <c r="R23" s="2"/>
      <c r="U23">
        <v>21</v>
      </c>
      <c r="Y23">
        <v>21</v>
      </c>
      <c r="AC23" s="3">
        <v>11</v>
      </c>
      <c r="AD23" s="2">
        <v>22358</v>
      </c>
      <c r="AE23">
        <v>3.5</v>
      </c>
    </row>
    <row r="24" spans="1:31" x14ac:dyDescent="0.2">
      <c r="A24">
        <v>21</v>
      </c>
      <c r="E24">
        <v>22</v>
      </c>
      <c r="F24" s="2"/>
      <c r="I24">
        <v>22</v>
      </c>
      <c r="J24" s="2"/>
      <c r="M24">
        <v>22</v>
      </c>
      <c r="N24" s="2">
        <v>15491</v>
      </c>
      <c r="O24">
        <v>5</v>
      </c>
      <c r="Q24">
        <v>22</v>
      </c>
      <c r="R24" s="2">
        <v>15855</v>
      </c>
      <c r="S24">
        <v>5</v>
      </c>
      <c r="U24">
        <v>22</v>
      </c>
      <c r="Y24">
        <v>22</v>
      </c>
      <c r="AD24" s="2"/>
    </row>
    <row r="25" spans="1:31" x14ac:dyDescent="0.2">
      <c r="A25">
        <v>22</v>
      </c>
      <c r="E25">
        <v>23</v>
      </c>
      <c r="I25">
        <v>23</v>
      </c>
      <c r="J25" s="2"/>
      <c r="M25">
        <v>23</v>
      </c>
      <c r="N25" s="2"/>
      <c r="Q25">
        <v>23</v>
      </c>
      <c r="R25" s="2">
        <v>15862</v>
      </c>
      <c r="S25">
        <v>5</v>
      </c>
      <c r="U25">
        <v>23</v>
      </c>
      <c r="Y25">
        <v>23</v>
      </c>
      <c r="Z25" s="2">
        <v>16597</v>
      </c>
      <c r="AA25">
        <v>4.8</v>
      </c>
    </row>
    <row r="26" spans="1:31" x14ac:dyDescent="0.2">
      <c r="A26">
        <v>23</v>
      </c>
      <c r="E26">
        <v>24</v>
      </c>
      <c r="F26" s="2"/>
      <c r="I26">
        <v>24</v>
      </c>
      <c r="M26">
        <v>24</v>
      </c>
      <c r="N26" s="2">
        <v>15505</v>
      </c>
      <c r="O26">
        <v>5</v>
      </c>
      <c r="Q26">
        <v>24</v>
      </c>
      <c r="R26" s="2">
        <v>15869</v>
      </c>
      <c r="S26">
        <v>5</v>
      </c>
      <c r="U26">
        <v>24</v>
      </c>
      <c r="Y26">
        <v>24</v>
      </c>
    </row>
    <row r="27" spans="1:31" x14ac:dyDescent="0.2">
      <c r="A27">
        <v>24</v>
      </c>
      <c r="E27">
        <v>25</v>
      </c>
      <c r="F27" s="2"/>
      <c r="I27">
        <v>25</v>
      </c>
      <c r="M27">
        <v>25</v>
      </c>
      <c r="N27" s="2"/>
      <c r="Q27">
        <v>25</v>
      </c>
      <c r="R27" s="2">
        <v>15876</v>
      </c>
      <c r="S27">
        <v>4.5</v>
      </c>
      <c r="T27" t="s">
        <v>86</v>
      </c>
      <c r="U27">
        <v>25</v>
      </c>
      <c r="V27" s="2">
        <v>16240</v>
      </c>
      <c r="W27">
        <v>5</v>
      </c>
      <c r="Y27">
        <v>25</v>
      </c>
    </row>
    <row r="28" spans="1:31" x14ac:dyDescent="0.2">
      <c r="A28">
        <v>25</v>
      </c>
      <c r="E28">
        <v>26</v>
      </c>
      <c r="F28" s="2"/>
      <c r="I28">
        <v>26</v>
      </c>
      <c r="M28">
        <v>26</v>
      </c>
      <c r="N28" s="2"/>
      <c r="Q28">
        <v>26</v>
      </c>
      <c r="R28" s="2"/>
      <c r="U28">
        <v>26</v>
      </c>
      <c r="Y28">
        <v>26</v>
      </c>
      <c r="Z28" s="2"/>
    </row>
    <row r="29" spans="1:31" x14ac:dyDescent="0.2">
      <c r="A29">
        <v>26</v>
      </c>
      <c r="E29">
        <v>27</v>
      </c>
      <c r="F29" s="2"/>
      <c r="I29">
        <v>27</v>
      </c>
      <c r="M29">
        <v>27</v>
      </c>
      <c r="N29" s="2"/>
      <c r="Q29">
        <v>27</v>
      </c>
      <c r="R29" s="2">
        <v>15890</v>
      </c>
      <c r="S29">
        <v>4.8</v>
      </c>
      <c r="U29">
        <v>27</v>
      </c>
      <c r="V29" s="2">
        <v>16254</v>
      </c>
      <c r="W29">
        <v>4.5</v>
      </c>
      <c r="Y29">
        <v>27</v>
      </c>
    </row>
    <row r="30" spans="1:31" x14ac:dyDescent="0.2">
      <c r="A30">
        <v>27</v>
      </c>
      <c r="E30">
        <v>28</v>
      </c>
      <c r="F30" s="2"/>
      <c r="I30">
        <v>28</v>
      </c>
      <c r="M30">
        <v>28</v>
      </c>
      <c r="N30" s="2">
        <v>15533</v>
      </c>
      <c r="O30">
        <v>5</v>
      </c>
      <c r="Q30">
        <v>28</v>
      </c>
      <c r="R30" s="2"/>
      <c r="U30">
        <v>28</v>
      </c>
      <c r="Y30">
        <v>28</v>
      </c>
    </row>
    <row r="31" spans="1:31" x14ac:dyDescent="0.2">
      <c r="A31">
        <v>28</v>
      </c>
      <c r="E31">
        <v>29</v>
      </c>
      <c r="F31" s="2"/>
      <c r="I31">
        <v>29</v>
      </c>
      <c r="M31">
        <v>29</v>
      </c>
      <c r="N31" s="2">
        <v>15540</v>
      </c>
      <c r="O31">
        <v>5</v>
      </c>
      <c r="Q31">
        <v>29</v>
      </c>
      <c r="U31">
        <v>29</v>
      </c>
      <c r="V31" s="2">
        <v>16268</v>
      </c>
      <c r="W31">
        <v>5</v>
      </c>
      <c r="Y31">
        <v>29</v>
      </c>
    </row>
    <row r="32" spans="1:31" x14ac:dyDescent="0.2">
      <c r="A32">
        <v>29</v>
      </c>
      <c r="E32">
        <v>30</v>
      </c>
      <c r="F32" s="2"/>
      <c r="I32">
        <v>30</v>
      </c>
      <c r="M32">
        <v>30</v>
      </c>
      <c r="N32" s="2"/>
      <c r="Q32">
        <v>30</v>
      </c>
      <c r="R32" s="2"/>
      <c r="U32">
        <v>30</v>
      </c>
      <c r="V32" t="s">
        <v>92</v>
      </c>
      <c r="W32">
        <v>5</v>
      </c>
      <c r="Y32">
        <v>30</v>
      </c>
    </row>
    <row r="33" spans="1:27" x14ac:dyDescent="0.2">
      <c r="A33">
        <v>30</v>
      </c>
      <c r="E33">
        <v>31</v>
      </c>
      <c r="F33" s="2"/>
      <c r="G33" s="3"/>
      <c r="I33">
        <v>31</v>
      </c>
      <c r="M33">
        <v>31</v>
      </c>
      <c r="N33" s="2">
        <v>15554</v>
      </c>
      <c r="O33">
        <v>5</v>
      </c>
      <c r="Q33">
        <v>31</v>
      </c>
      <c r="R33" s="2"/>
      <c r="U33">
        <v>31</v>
      </c>
      <c r="V33" s="2">
        <v>16284</v>
      </c>
      <c r="W33">
        <v>5</v>
      </c>
      <c r="Y33">
        <v>31</v>
      </c>
    </row>
    <row r="34" spans="1:27" x14ac:dyDescent="0.2">
      <c r="A34">
        <v>31</v>
      </c>
      <c r="E34">
        <v>32</v>
      </c>
      <c r="F34" s="2"/>
      <c r="I34">
        <v>32</v>
      </c>
      <c r="M34">
        <v>32</v>
      </c>
      <c r="N34" s="2"/>
      <c r="Q34">
        <v>32</v>
      </c>
      <c r="R34" s="2"/>
      <c r="U34">
        <v>32</v>
      </c>
      <c r="Y34">
        <v>32</v>
      </c>
    </row>
    <row r="35" spans="1:27" x14ac:dyDescent="0.2">
      <c r="A35">
        <v>32</v>
      </c>
      <c r="E35">
        <v>33</v>
      </c>
      <c r="I35">
        <v>33</v>
      </c>
      <c r="J35" s="2"/>
      <c r="M35">
        <v>33</v>
      </c>
      <c r="N35" s="2">
        <v>15568</v>
      </c>
      <c r="O35">
        <v>5</v>
      </c>
      <c r="Q35">
        <v>33</v>
      </c>
      <c r="R35" s="2">
        <v>15932</v>
      </c>
      <c r="S35">
        <v>5</v>
      </c>
      <c r="T35" t="s">
        <v>87</v>
      </c>
      <c r="U35">
        <v>33</v>
      </c>
      <c r="V35" s="2">
        <v>16296</v>
      </c>
      <c r="W35">
        <v>5</v>
      </c>
      <c r="Y35">
        <v>33</v>
      </c>
    </row>
    <row r="36" spans="1:27" x14ac:dyDescent="0.2">
      <c r="A36">
        <v>33</v>
      </c>
      <c r="E36">
        <v>34</v>
      </c>
      <c r="F36" s="2"/>
      <c r="I36">
        <v>34</v>
      </c>
      <c r="M36">
        <v>34</v>
      </c>
      <c r="N36" s="2"/>
      <c r="Q36">
        <v>34</v>
      </c>
      <c r="R36" s="2">
        <v>15939</v>
      </c>
      <c r="S36">
        <v>5</v>
      </c>
      <c r="U36">
        <v>34</v>
      </c>
      <c r="Y36">
        <v>34</v>
      </c>
    </row>
    <row r="37" spans="1:27" x14ac:dyDescent="0.2">
      <c r="A37">
        <v>34</v>
      </c>
      <c r="E37">
        <v>35</v>
      </c>
      <c r="F37" s="2"/>
      <c r="I37">
        <v>35</v>
      </c>
      <c r="M37">
        <v>35</v>
      </c>
      <c r="N37" s="2"/>
      <c r="Q37">
        <v>35</v>
      </c>
      <c r="R37" s="2">
        <v>15946</v>
      </c>
      <c r="S37">
        <v>5</v>
      </c>
      <c r="U37">
        <v>35</v>
      </c>
      <c r="Y37">
        <v>35</v>
      </c>
      <c r="Z37" s="2">
        <v>16681</v>
      </c>
      <c r="AA37">
        <v>5</v>
      </c>
    </row>
    <row r="38" spans="1:27" x14ac:dyDescent="0.2">
      <c r="A38">
        <v>35</v>
      </c>
      <c r="E38">
        <v>36</v>
      </c>
      <c r="F38" s="2"/>
      <c r="I38">
        <v>36</v>
      </c>
      <c r="M38">
        <v>36</v>
      </c>
      <c r="N38" s="2"/>
      <c r="Q38">
        <v>36</v>
      </c>
      <c r="R38" s="2">
        <v>15953</v>
      </c>
      <c r="S38">
        <v>5</v>
      </c>
      <c r="U38">
        <v>36</v>
      </c>
      <c r="V38" s="2"/>
      <c r="Y38">
        <v>36</v>
      </c>
      <c r="Z38" s="2">
        <v>16686</v>
      </c>
      <c r="AA38">
        <v>5</v>
      </c>
    </row>
    <row r="39" spans="1:27" x14ac:dyDescent="0.2">
      <c r="A39">
        <v>36</v>
      </c>
      <c r="E39">
        <v>37</v>
      </c>
      <c r="F39" s="2"/>
      <c r="I39">
        <v>37</v>
      </c>
      <c r="M39">
        <v>37</v>
      </c>
      <c r="N39" s="2">
        <v>15596</v>
      </c>
      <c r="O39">
        <v>5</v>
      </c>
      <c r="Q39">
        <v>37</v>
      </c>
      <c r="R39" s="2">
        <v>15960</v>
      </c>
      <c r="S39">
        <v>5</v>
      </c>
      <c r="U39">
        <v>37</v>
      </c>
      <c r="V39" s="2">
        <v>16324</v>
      </c>
      <c r="W39">
        <v>5</v>
      </c>
      <c r="X39" t="s">
        <v>93</v>
      </c>
      <c r="Y39">
        <v>37</v>
      </c>
      <c r="Z39" s="2">
        <v>16695</v>
      </c>
      <c r="AA39">
        <v>5</v>
      </c>
    </row>
    <row r="40" spans="1:27" x14ac:dyDescent="0.2">
      <c r="A40">
        <v>37</v>
      </c>
      <c r="E40">
        <v>38</v>
      </c>
      <c r="I40">
        <v>38</v>
      </c>
      <c r="J40" s="2"/>
      <c r="M40">
        <v>38</v>
      </c>
      <c r="N40" s="2">
        <v>15603</v>
      </c>
      <c r="O40">
        <v>5</v>
      </c>
      <c r="Q40">
        <v>38</v>
      </c>
      <c r="R40" s="2">
        <v>15967</v>
      </c>
      <c r="S40">
        <v>4</v>
      </c>
      <c r="T40" t="s">
        <v>88</v>
      </c>
      <c r="U40">
        <v>38</v>
      </c>
      <c r="V40" s="2">
        <v>16331</v>
      </c>
      <c r="W40">
        <v>5</v>
      </c>
      <c r="X40" t="s">
        <v>94</v>
      </c>
      <c r="Y40">
        <v>38</v>
      </c>
    </row>
    <row r="41" spans="1:27" x14ac:dyDescent="0.2">
      <c r="A41">
        <v>38</v>
      </c>
      <c r="E41">
        <v>39</v>
      </c>
      <c r="I41">
        <v>39</v>
      </c>
      <c r="J41" s="2"/>
      <c r="M41">
        <v>39</v>
      </c>
      <c r="N41" s="2"/>
      <c r="Q41">
        <v>39</v>
      </c>
      <c r="R41" s="2">
        <v>15974</v>
      </c>
      <c r="S41">
        <v>5</v>
      </c>
      <c r="U41">
        <v>39</v>
      </c>
      <c r="V41" s="2">
        <v>16338</v>
      </c>
      <c r="W41">
        <v>5</v>
      </c>
      <c r="Y41">
        <v>39</v>
      </c>
    </row>
    <row r="42" spans="1:27" x14ac:dyDescent="0.2">
      <c r="A42">
        <v>39</v>
      </c>
      <c r="B42" s="2"/>
      <c r="E42">
        <v>40</v>
      </c>
      <c r="F42" s="2"/>
      <c r="I42">
        <v>40</v>
      </c>
      <c r="M42">
        <v>40</v>
      </c>
      <c r="N42" s="2"/>
      <c r="Q42">
        <v>40</v>
      </c>
      <c r="R42" s="2">
        <v>15981</v>
      </c>
      <c r="S42">
        <v>5</v>
      </c>
      <c r="U42">
        <v>40</v>
      </c>
      <c r="V42" s="2">
        <v>16345</v>
      </c>
      <c r="W42">
        <v>5</v>
      </c>
      <c r="Y42">
        <v>40</v>
      </c>
    </row>
    <row r="43" spans="1:27" x14ac:dyDescent="0.2">
      <c r="A43">
        <v>40</v>
      </c>
      <c r="B43" s="2"/>
      <c r="E43">
        <v>41</v>
      </c>
      <c r="F43" s="2"/>
      <c r="I43">
        <v>41</v>
      </c>
      <c r="J43" s="2">
        <v>15260</v>
      </c>
      <c r="K43" t="s">
        <v>76</v>
      </c>
      <c r="M43">
        <v>41</v>
      </c>
      <c r="N43" s="2"/>
      <c r="Q43">
        <v>41</v>
      </c>
      <c r="R43" s="2">
        <v>15988</v>
      </c>
      <c r="S43">
        <v>5</v>
      </c>
      <c r="U43">
        <v>41</v>
      </c>
      <c r="V43" s="2">
        <v>16352</v>
      </c>
      <c r="W43">
        <v>5</v>
      </c>
      <c r="X43" t="s">
        <v>95</v>
      </c>
      <c r="Y43">
        <v>41</v>
      </c>
    </row>
    <row r="44" spans="1:27" x14ac:dyDescent="0.2">
      <c r="A44">
        <v>41</v>
      </c>
      <c r="E44">
        <v>42</v>
      </c>
      <c r="I44">
        <v>42</v>
      </c>
      <c r="J44" s="2"/>
      <c r="M44">
        <v>42</v>
      </c>
      <c r="N44" s="2"/>
      <c r="Q44">
        <v>42</v>
      </c>
      <c r="R44" s="2">
        <v>15995</v>
      </c>
      <c r="S44">
        <v>5</v>
      </c>
      <c r="U44">
        <v>42</v>
      </c>
      <c r="V44" s="2">
        <v>16359</v>
      </c>
      <c r="W44">
        <v>5</v>
      </c>
      <c r="Y44">
        <v>42</v>
      </c>
    </row>
    <row r="45" spans="1:27" x14ac:dyDescent="0.2">
      <c r="A45">
        <v>42</v>
      </c>
      <c r="E45">
        <v>43</v>
      </c>
      <c r="F45" s="2">
        <v>14909</v>
      </c>
      <c r="G45">
        <v>5</v>
      </c>
      <c r="I45">
        <v>43</v>
      </c>
      <c r="J45" s="2"/>
      <c r="M45">
        <v>43</v>
      </c>
      <c r="N45" s="2">
        <v>15638</v>
      </c>
      <c r="O45">
        <v>5</v>
      </c>
      <c r="Q45">
        <v>43</v>
      </c>
      <c r="R45" s="2">
        <v>16002</v>
      </c>
      <c r="S45">
        <v>5</v>
      </c>
      <c r="U45">
        <v>43</v>
      </c>
      <c r="V45" s="2">
        <v>16366</v>
      </c>
      <c r="W45">
        <v>5</v>
      </c>
      <c r="Y45">
        <v>43</v>
      </c>
    </row>
    <row r="46" spans="1:27" x14ac:dyDescent="0.2">
      <c r="A46">
        <v>43</v>
      </c>
      <c r="B46" s="2"/>
      <c r="E46">
        <v>44</v>
      </c>
      <c r="F46" s="2">
        <v>14917</v>
      </c>
      <c r="G46">
        <v>4</v>
      </c>
      <c r="I46">
        <v>44</v>
      </c>
      <c r="J46" s="2">
        <v>15281</v>
      </c>
      <c r="K46">
        <v>5</v>
      </c>
      <c r="M46">
        <v>44</v>
      </c>
      <c r="N46" s="2"/>
      <c r="Q46">
        <v>44</v>
      </c>
      <c r="R46" s="2">
        <v>16009</v>
      </c>
      <c r="S46">
        <v>5</v>
      </c>
      <c r="U46">
        <v>44</v>
      </c>
      <c r="V46" s="2">
        <v>16373</v>
      </c>
      <c r="W46">
        <v>5</v>
      </c>
      <c r="Y46">
        <v>44</v>
      </c>
    </row>
    <row r="47" spans="1:27" x14ac:dyDescent="0.2">
      <c r="A47">
        <v>44</v>
      </c>
      <c r="B47" s="2"/>
      <c r="E47">
        <v>45</v>
      </c>
      <c r="F47" s="2"/>
      <c r="I47">
        <v>45</v>
      </c>
      <c r="M47">
        <v>45</v>
      </c>
      <c r="N47" s="2"/>
      <c r="Q47">
        <v>45</v>
      </c>
      <c r="R47" s="2">
        <v>16016</v>
      </c>
      <c r="S47">
        <v>5</v>
      </c>
      <c r="U47">
        <v>45</v>
      </c>
      <c r="V47" s="2">
        <v>16349</v>
      </c>
      <c r="W47">
        <v>5</v>
      </c>
      <c r="Y47">
        <v>45</v>
      </c>
    </row>
    <row r="48" spans="1:27" x14ac:dyDescent="0.2">
      <c r="A48">
        <v>45</v>
      </c>
      <c r="B48" s="2"/>
      <c r="E48">
        <v>46</v>
      </c>
      <c r="I48">
        <v>46</v>
      </c>
      <c r="J48" s="2"/>
      <c r="M48">
        <v>46</v>
      </c>
      <c r="N48" s="2">
        <v>15659</v>
      </c>
      <c r="O48">
        <v>5</v>
      </c>
      <c r="P48" t="s">
        <v>78</v>
      </c>
      <c r="Q48">
        <v>46</v>
      </c>
      <c r="R48" s="2">
        <v>16023</v>
      </c>
      <c r="S48">
        <v>5</v>
      </c>
      <c r="U48">
        <v>46</v>
      </c>
      <c r="V48" s="2">
        <v>16387</v>
      </c>
      <c r="W48">
        <v>5</v>
      </c>
      <c r="X48" t="s">
        <v>96</v>
      </c>
      <c r="Y48">
        <v>46</v>
      </c>
    </row>
    <row r="49" spans="1:25" x14ac:dyDescent="0.2">
      <c r="A49">
        <v>46</v>
      </c>
      <c r="B49" s="2">
        <v>14567</v>
      </c>
      <c r="C49">
        <v>5</v>
      </c>
      <c r="E49">
        <v>47</v>
      </c>
      <c r="F49" s="2"/>
      <c r="I49">
        <v>47</v>
      </c>
      <c r="M49">
        <v>47</v>
      </c>
      <c r="N49" s="2">
        <v>15666</v>
      </c>
      <c r="O49">
        <v>4.5</v>
      </c>
      <c r="P49" t="s">
        <v>79</v>
      </c>
      <c r="Q49">
        <v>47</v>
      </c>
      <c r="R49" s="2"/>
      <c r="U49">
        <v>47</v>
      </c>
      <c r="V49" s="2">
        <v>16394</v>
      </c>
      <c r="W49">
        <v>5</v>
      </c>
      <c r="Y49">
        <v>47</v>
      </c>
    </row>
    <row r="50" spans="1:25" x14ac:dyDescent="0.2">
      <c r="A50">
        <v>47</v>
      </c>
      <c r="B50" s="2"/>
      <c r="E50">
        <v>48</v>
      </c>
      <c r="I50">
        <v>48</v>
      </c>
      <c r="J50" s="2"/>
      <c r="M50">
        <v>48</v>
      </c>
      <c r="N50" s="2"/>
      <c r="Q50">
        <v>48</v>
      </c>
      <c r="R50" s="2">
        <v>16038</v>
      </c>
      <c r="S50">
        <v>5</v>
      </c>
      <c r="U50">
        <v>48</v>
      </c>
      <c r="V50" s="2">
        <v>16401</v>
      </c>
      <c r="W50">
        <v>5</v>
      </c>
      <c r="X50" t="s">
        <v>97</v>
      </c>
      <c r="Y50">
        <v>48</v>
      </c>
    </row>
    <row r="51" spans="1:25" x14ac:dyDescent="0.2">
      <c r="A51">
        <v>48</v>
      </c>
      <c r="B51" s="2"/>
      <c r="E51">
        <v>49</v>
      </c>
      <c r="I51">
        <v>49</v>
      </c>
      <c r="J51" s="2"/>
      <c r="M51">
        <v>49</v>
      </c>
      <c r="N51" s="2">
        <v>15680</v>
      </c>
      <c r="O51">
        <v>4.8</v>
      </c>
      <c r="Q51">
        <v>49</v>
      </c>
      <c r="R51" s="4">
        <v>16044</v>
      </c>
      <c r="S51" s="3">
        <v>5</v>
      </c>
      <c r="T51" s="3"/>
      <c r="U51">
        <v>49</v>
      </c>
      <c r="V51" s="2">
        <v>16408</v>
      </c>
      <c r="W51">
        <v>5</v>
      </c>
      <c r="Y51">
        <v>49</v>
      </c>
    </row>
    <row r="52" spans="1:25" x14ac:dyDescent="0.2">
      <c r="A52">
        <v>49</v>
      </c>
      <c r="B52" s="2"/>
      <c r="E52">
        <v>50</v>
      </c>
      <c r="F52" s="2"/>
      <c r="I52">
        <v>50</v>
      </c>
      <c r="J52" s="2">
        <v>15323</v>
      </c>
      <c r="K52">
        <v>4</v>
      </c>
      <c r="M52">
        <v>50</v>
      </c>
      <c r="N52" s="2">
        <v>15687</v>
      </c>
      <c r="O52">
        <v>5</v>
      </c>
      <c r="P52" t="s">
        <v>80</v>
      </c>
      <c r="Q52">
        <v>50</v>
      </c>
      <c r="R52" s="2">
        <v>16051</v>
      </c>
      <c r="S52">
        <v>4</v>
      </c>
      <c r="T52" t="s">
        <v>89</v>
      </c>
      <c r="U52">
        <v>50</v>
      </c>
      <c r="V52" s="2">
        <v>16415</v>
      </c>
      <c r="W52">
        <v>5</v>
      </c>
      <c r="Y52">
        <v>50</v>
      </c>
    </row>
    <row r="53" spans="1:25" x14ac:dyDescent="0.2">
      <c r="A53">
        <v>50</v>
      </c>
      <c r="B53" s="2"/>
      <c r="E53">
        <v>51</v>
      </c>
      <c r="F53" s="2"/>
      <c r="I53">
        <v>51</v>
      </c>
      <c r="J53" t="s">
        <v>77</v>
      </c>
      <c r="K53">
        <v>5</v>
      </c>
      <c r="L53" t="s">
        <v>49</v>
      </c>
      <c r="M53">
        <v>51</v>
      </c>
      <c r="N53" s="2" t="s">
        <v>81</v>
      </c>
      <c r="O53">
        <v>4</v>
      </c>
      <c r="P53" t="s">
        <v>82</v>
      </c>
      <c r="Q53">
        <v>51</v>
      </c>
      <c r="R53" s="2" t="s">
        <v>90</v>
      </c>
      <c r="S53">
        <v>4</v>
      </c>
      <c r="T53" t="s">
        <v>91</v>
      </c>
      <c r="U53">
        <v>51</v>
      </c>
      <c r="V53" s="2">
        <v>16422</v>
      </c>
      <c r="W53">
        <v>5</v>
      </c>
      <c r="X53" t="s">
        <v>49</v>
      </c>
      <c r="Y53">
        <v>51</v>
      </c>
    </row>
    <row r="54" spans="1:25" x14ac:dyDescent="0.2">
      <c r="A54">
        <v>51</v>
      </c>
      <c r="B54" s="2"/>
      <c r="E54">
        <v>52</v>
      </c>
      <c r="F54" s="2"/>
      <c r="I54">
        <v>52</v>
      </c>
      <c r="M54">
        <v>52</v>
      </c>
      <c r="N54" s="2"/>
      <c r="Q54">
        <v>52</v>
      </c>
      <c r="R54" s="2"/>
      <c r="U54">
        <v>52</v>
      </c>
      <c r="V54" s="2" t="s">
        <v>98</v>
      </c>
      <c r="W54">
        <v>5</v>
      </c>
      <c r="X54" t="s">
        <v>91</v>
      </c>
      <c r="Y54">
        <v>52</v>
      </c>
    </row>
    <row r="55" spans="1:25" x14ac:dyDescent="0.2">
      <c r="A55">
        <v>52</v>
      </c>
      <c r="B55" s="2"/>
      <c r="E55">
        <v>53</v>
      </c>
      <c r="I55">
        <v>53</v>
      </c>
      <c r="M55">
        <v>53</v>
      </c>
      <c r="N55" s="2"/>
      <c r="Q55">
        <v>53</v>
      </c>
      <c r="U55">
        <v>53</v>
      </c>
      <c r="Y55">
        <v>53</v>
      </c>
    </row>
    <row r="56" spans="1:25" x14ac:dyDescent="0.2">
      <c r="A56">
        <v>53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opLeftCell="L1" workbookViewId="0">
      <selection activeCell="O20" sqref="O20"/>
    </sheetView>
  </sheetViews>
  <sheetFormatPr defaultRowHeight="14.25" x14ac:dyDescent="0.2"/>
  <cols>
    <col min="2" max="2" width="10.125" bestFit="1" customWidth="1"/>
    <col min="6" max="6" width="10.125" bestFit="1" customWidth="1"/>
    <col min="10" max="10" width="10.125" bestFit="1" customWidth="1"/>
    <col min="14" max="14" width="10.125" bestFit="1" customWidth="1"/>
    <col min="18" max="18" width="10.125" bestFit="1" customWidth="1"/>
    <col min="22" max="22" width="10.125" bestFit="1" customWidth="1"/>
    <col min="26" max="26" width="10.125" bestFit="1" customWidth="1"/>
    <col min="30" max="30" width="10.125" bestFit="1" customWidth="1"/>
    <col min="34" max="34" width="10.125" bestFit="1" customWidth="1"/>
  </cols>
  <sheetData>
    <row r="1" spans="1:36" x14ac:dyDescent="0.2">
      <c r="B1">
        <v>1938</v>
      </c>
      <c r="F1">
        <v>1939</v>
      </c>
      <c r="J1">
        <v>1940</v>
      </c>
      <c r="N1">
        <v>1941</v>
      </c>
      <c r="R1">
        <v>1942</v>
      </c>
      <c r="V1">
        <v>1943</v>
      </c>
      <c r="Z1">
        <v>1944</v>
      </c>
      <c r="AD1">
        <v>1945</v>
      </c>
      <c r="AH1" t="s">
        <v>27</v>
      </c>
    </row>
    <row r="2" spans="1:36" x14ac:dyDescent="0.2">
      <c r="B2" t="s">
        <v>24</v>
      </c>
      <c r="C2" t="s">
        <v>25</v>
      </c>
      <c r="D2" t="s">
        <v>26</v>
      </c>
      <c r="F2" t="s">
        <v>24</v>
      </c>
      <c r="G2" t="s">
        <v>25</v>
      </c>
      <c r="H2" t="s">
        <v>26</v>
      </c>
      <c r="J2" t="s">
        <v>24</v>
      </c>
      <c r="K2" t="s">
        <v>25</v>
      </c>
      <c r="L2" t="s">
        <v>26</v>
      </c>
      <c r="N2" t="s">
        <v>24</v>
      </c>
      <c r="O2" t="s">
        <v>25</v>
      </c>
      <c r="P2" t="s">
        <v>26</v>
      </c>
      <c r="R2" t="s">
        <v>24</v>
      </c>
      <c r="S2" t="s">
        <v>25</v>
      </c>
      <c r="T2" t="s">
        <v>26</v>
      </c>
      <c r="V2" t="s">
        <v>24</v>
      </c>
      <c r="W2" t="s">
        <v>25</v>
      </c>
      <c r="X2" t="s">
        <v>26</v>
      </c>
      <c r="Z2" t="s">
        <v>24</v>
      </c>
      <c r="AA2" t="s">
        <v>25</v>
      </c>
      <c r="AB2" t="s">
        <v>26</v>
      </c>
      <c r="AD2" t="s">
        <v>24</v>
      </c>
      <c r="AE2" t="s">
        <v>25</v>
      </c>
      <c r="AF2" t="s">
        <v>26</v>
      </c>
    </row>
    <row r="3" spans="1:36" x14ac:dyDescent="0.2">
      <c r="A3">
        <v>1</v>
      </c>
      <c r="I3">
        <v>1</v>
      </c>
      <c r="J3" s="2">
        <v>14615</v>
      </c>
      <c r="K3">
        <v>5</v>
      </c>
      <c r="M3">
        <v>1</v>
      </c>
      <c r="N3" s="2">
        <v>14979</v>
      </c>
      <c r="O3">
        <v>4</v>
      </c>
      <c r="Q3">
        <v>1</v>
      </c>
      <c r="U3">
        <v>1</v>
      </c>
      <c r="V3" s="2">
        <v>15714</v>
      </c>
      <c r="W3">
        <v>3.8</v>
      </c>
      <c r="X3" t="s">
        <v>61</v>
      </c>
      <c r="Y3">
        <v>1</v>
      </c>
      <c r="Z3" s="2">
        <v>16078</v>
      </c>
      <c r="AA3" s="3" t="s">
        <v>70</v>
      </c>
      <c r="AB3" t="s">
        <v>71</v>
      </c>
      <c r="AC3">
        <v>1</v>
      </c>
      <c r="AD3" s="2">
        <v>16076</v>
      </c>
      <c r="AE3">
        <v>5</v>
      </c>
      <c r="AF3" t="s">
        <v>72</v>
      </c>
      <c r="AG3" s="6">
        <v>29</v>
      </c>
      <c r="AH3" s="7">
        <v>13712</v>
      </c>
      <c r="AI3" s="6">
        <v>4</v>
      </c>
      <c r="AJ3" s="5"/>
    </row>
    <row r="4" spans="1:36" x14ac:dyDescent="0.2">
      <c r="A4">
        <v>2</v>
      </c>
      <c r="E4">
        <v>1</v>
      </c>
      <c r="I4">
        <v>2</v>
      </c>
      <c r="J4" s="2">
        <v>14622</v>
      </c>
      <c r="K4">
        <v>5</v>
      </c>
      <c r="M4">
        <v>2</v>
      </c>
      <c r="N4" t="s">
        <v>52</v>
      </c>
      <c r="O4">
        <v>4</v>
      </c>
      <c r="Q4">
        <v>2</v>
      </c>
      <c r="U4">
        <v>2</v>
      </c>
      <c r="Y4">
        <v>2</v>
      </c>
      <c r="Z4" s="2">
        <v>16085</v>
      </c>
      <c r="AA4">
        <v>5</v>
      </c>
      <c r="AC4">
        <v>2</v>
      </c>
      <c r="AD4" s="2">
        <v>16083</v>
      </c>
      <c r="AE4">
        <v>5</v>
      </c>
    </row>
    <row r="5" spans="1:36" x14ac:dyDescent="0.2">
      <c r="A5">
        <v>3</v>
      </c>
      <c r="E5">
        <v>2</v>
      </c>
      <c r="I5">
        <v>3</v>
      </c>
      <c r="J5" s="2">
        <v>14629</v>
      </c>
      <c r="K5">
        <v>5</v>
      </c>
      <c r="M5">
        <v>3</v>
      </c>
      <c r="N5" s="2">
        <v>14993</v>
      </c>
      <c r="O5">
        <v>4.8</v>
      </c>
      <c r="Q5">
        <v>3</v>
      </c>
      <c r="U5">
        <v>3</v>
      </c>
      <c r="V5" s="2">
        <v>15728</v>
      </c>
      <c r="W5">
        <v>4.5</v>
      </c>
      <c r="Y5">
        <v>3</v>
      </c>
      <c r="Z5" s="2">
        <v>16092</v>
      </c>
      <c r="AA5">
        <v>4.8</v>
      </c>
      <c r="AC5">
        <v>3</v>
      </c>
      <c r="AD5" s="2">
        <v>16090</v>
      </c>
      <c r="AE5">
        <v>5</v>
      </c>
    </row>
    <row r="6" spans="1:36" x14ac:dyDescent="0.2">
      <c r="A6">
        <v>4</v>
      </c>
      <c r="E6">
        <v>3</v>
      </c>
      <c r="I6">
        <v>4</v>
      </c>
      <c r="J6" s="2">
        <v>14636</v>
      </c>
      <c r="K6">
        <v>5</v>
      </c>
      <c r="M6">
        <v>4</v>
      </c>
      <c r="N6" s="2">
        <v>15000</v>
      </c>
      <c r="O6">
        <v>5</v>
      </c>
      <c r="Q6">
        <v>4</v>
      </c>
      <c r="U6">
        <v>4</v>
      </c>
      <c r="V6" s="2">
        <v>15735</v>
      </c>
      <c r="W6">
        <v>5</v>
      </c>
      <c r="Y6">
        <v>4</v>
      </c>
      <c r="Z6" s="2">
        <v>16099</v>
      </c>
      <c r="AA6">
        <v>5</v>
      </c>
      <c r="AC6">
        <v>4</v>
      </c>
      <c r="AD6" t="s">
        <v>73</v>
      </c>
      <c r="AE6">
        <v>5</v>
      </c>
      <c r="AG6">
        <v>23</v>
      </c>
      <c r="AH6" s="2">
        <v>16960</v>
      </c>
      <c r="AI6">
        <v>3.5</v>
      </c>
      <c r="AJ6" t="s">
        <v>53</v>
      </c>
    </row>
    <row r="7" spans="1:36" x14ac:dyDescent="0.2">
      <c r="A7">
        <v>5</v>
      </c>
      <c r="E7">
        <v>4</v>
      </c>
      <c r="I7">
        <v>5</v>
      </c>
      <c r="J7" s="2">
        <v>14643</v>
      </c>
      <c r="K7">
        <v>4</v>
      </c>
      <c r="M7">
        <v>5</v>
      </c>
      <c r="N7" s="2">
        <v>15007</v>
      </c>
      <c r="O7">
        <v>4.8</v>
      </c>
      <c r="Q7">
        <v>5</v>
      </c>
      <c r="U7">
        <v>5</v>
      </c>
      <c r="V7" s="2">
        <v>15742</v>
      </c>
      <c r="W7">
        <v>5</v>
      </c>
      <c r="Y7">
        <v>5</v>
      </c>
      <c r="AC7">
        <v>5</v>
      </c>
      <c r="AG7">
        <v>25</v>
      </c>
      <c r="AH7" s="2">
        <v>17011</v>
      </c>
      <c r="AI7">
        <v>3</v>
      </c>
    </row>
    <row r="8" spans="1:36" x14ac:dyDescent="0.2">
      <c r="A8">
        <v>6</v>
      </c>
      <c r="E8">
        <v>5</v>
      </c>
      <c r="I8">
        <v>6</v>
      </c>
      <c r="J8" s="2">
        <v>14660</v>
      </c>
      <c r="K8">
        <v>4.5</v>
      </c>
      <c r="M8">
        <v>6</v>
      </c>
      <c r="N8" s="2">
        <v>15014</v>
      </c>
      <c r="O8">
        <v>4.8</v>
      </c>
      <c r="Q8">
        <v>6</v>
      </c>
      <c r="U8">
        <v>6</v>
      </c>
      <c r="V8" s="2">
        <v>15749</v>
      </c>
      <c r="W8">
        <v>4</v>
      </c>
      <c r="X8" t="s">
        <v>62</v>
      </c>
      <c r="Y8">
        <v>6</v>
      </c>
      <c r="AC8">
        <v>6</v>
      </c>
      <c r="AG8">
        <v>34</v>
      </c>
      <c r="AH8" s="2">
        <v>17039</v>
      </c>
      <c r="AI8">
        <v>3</v>
      </c>
      <c r="AJ8" t="s">
        <v>40</v>
      </c>
    </row>
    <row r="9" spans="1:36" x14ac:dyDescent="0.2">
      <c r="A9">
        <v>7</v>
      </c>
      <c r="E9">
        <v>6</v>
      </c>
      <c r="I9">
        <v>7</v>
      </c>
      <c r="M9">
        <v>7</v>
      </c>
      <c r="N9" s="2">
        <v>15023</v>
      </c>
      <c r="O9">
        <v>4.5</v>
      </c>
      <c r="Q9">
        <v>7</v>
      </c>
      <c r="U9">
        <v>7</v>
      </c>
      <c r="V9" s="2">
        <v>15756</v>
      </c>
      <c r="W9">
        <v>5</v>
      </c>
      <c r="Y9">
        <v>7</v>
      </c>
      <c r="AC9">
        <v>7</v>
      </c>
    </row>
    <row r="10" spans="1:36" x14ac:dyDescent="0.2">
      <c r="A10">
        <v>8</v>
      </c>
      <c r="E10">
        <v>7</v>
      </c>
      <c r="I10">
        <v>8</v>
      </c>
      <c r="J10" s="2">
        <v>14664</v>
      </c>
      <c r="K10">
        <v>4.5</v>
      </c>
      <c r="M10">
        <v>8</v>
      </c>
      <c r="N10" s="2">
        <v>15028</v>
      </c>
      <c r="O10">
        <v>4</v>
      </c>
      <c r="Q10">
        <v>8</v>
      </c>
      <c r="R10" s="2">
        <v>15392</v>
      </c>
      <c r="S10">
        <v>3.8</v>
      </c>
      <c r="U10">
        <v>8</v>
      </c>
      <c r="V10" s="2">
        <v>15791</v>
      </c>
      <c r="W10">
        <v>5</v>
      </c>
      <c r="Y10">
        <v>8</v>
      </c>
      <c r="AC10">
        <v>8</v>
      </c>
      <c r="AG10">
        <v>29</v>
      </c>
      <c r="AH10" s="2">
        <v>17730</v>
      </c>
      <c r="AI10">
        <v>4.8</v>
      </c>
    </row>
    <row r="11" spans="1:36" x14ac:dyDescent="0.2">
      <c r="A11">
        <v>9</v>
      </c>
      <c r="E11">
        <v>8</v>
      </c>
      <c r="I11">
        <v>9</v>
      </c>
      <c r="J11" s="2">
        <v>14671</v>
      </c>
      <c r="K11">
        <v>4</v>
      </c>
      <c r="M11">
        <v>9</v>
      </c>
      <c r="N11" s="2">
        <v>15035</v>
      </c>
      <c r="O11">
        <v>4.7</v>
      </c>
      <c r="Q11">
        <v>9</v>
      </c>
      <c r="R11" s="2">
        <v>15399</v>
      </c>
      <c r="S11">
        <v>4.9000000000000004</v>
      </c>
      <c r="U11">
        <v>9</v>
      </c>
      <c r="V11" s="2">
        <v>15770</v>
      </c>
      <c r="W11">
        <v>5</v>
      </c>
      <c r="Y11">
        <v>9</v>
      </c>
      <c r="AC11">
        <v>9</v>
      </c>
      <c r="AG11">
        <v>30</v>
      </c>
      <c r="AH11" s="2">
        <v>17737</v>
      </c>
      <c r="AI11">
        <v>3.8</v>
      </c>
    </row>
    <row r="12" spans="1:36" x14ac:dyDescent="0.2">
      <c r="A12">
        <v>10</v>
      </c>
      <c r="E12">
        <v>9</v>
      </c>
      <c r="I12">
        <v>10</v>
      </c>
      <c r="J12" s="2">
        <v>14678</v>
      </c>
      <c r="K12">
        <v>4.5</v>
      </c>
      <c r="M12">
        <v>10</v>
      </c>
      <c r="N12" s="2">
        <v>15042</v>
      </c>
      <c r="O12">
        <v>4</v>
      </c>
      <c r="Q12">
        <v>10</v>
      </c>
      <c r="R12" s="2">
        <v>15406</v>
      </c>
      <c r="S12">
        <v>5</v>
      </c>
      <c r="U12">
        <v>10</v>
      </c>
      <c r="V12" s="2">
        <v>15777</v>
      </c>
      <c r="W12">
        <v>4.5</v>
      </c>
      <c r="Y12">
        <v>10</v>
      </c>
      <c r="AC12">
        <v>10</v>
      </c>
    </row>
    <row r="13" spans="1:36" x14ac:dyDescent="0.2">
      <c r="A13">
        <v>11</v>
      </c>
      <c r="E13">
        <v>10</v>
      </c>
      <c r="I13">
        <v>11</v>
      </c>
      <c r="J13" s="2">
        <v>14685</v>
      </c>
      <c r="K13">
        <v>3.8</v>
      </c>
      <c r="M13">
        <v>11</v>
      </c>
      <c r="N13" s="2">
        <v>15049</v>
      </c>
      <c r="O13">
        <v>4</v>
      </c>
      <c r="Q13">
        <v>11</v>
      </c>
      <c r="R13" s="2">
        <v>15413</v>
      </c>
      <c r="S13">
        <v>5</v>
      </c>
      <c r="U13">
        <v>11</v>
      </c>
      <c r="V13" s="2">
        <v>15784</v>
      </c>
      <c r="W13">
        <v>4.9000000000000004</v>
      </c>
      <c r="Y13">
        <v>11</v>
      </c>
      <c r="AC13">
        <v>11</v>
      </c>
      <c r="AG13">
        <v>27</v>
      </c>
      <c r="AH13" s="2">
        <v>18451</v>
      </c>
      <c r="AI13">
        <v>4.5</v>
      </c>
    </row>
    <row r="14" spans="1:36" x14ac:dyDescent="0.2">
      <c r="A14">
        <v>12</v>
      </c>
      <c r="E14">
        <v>11</v>
      </c>
      <c r="I14">
        <v>12</v>
      </c>
      <c r="J14" s="2">
        <v>14692</v>
      </c>
      <c r="K14">
        <v>4</v>
      </c>
      <c r="M14">
        <v>12</v>
      </c>
      <c r="N14" s="2">
        <v>15056</v>
      </c>
      <c r="O14">
        <v>4.5</v>
      </c>
      <c r="P14" t="s">
        <v>53</v>
      </c>
      <c r="Q14">
        <v>12</v>
      </c>
      <c r="R14" s="2">
        <v>15420</v>
      </c>
      <c r="S14">
        <v>4.5</v>
      </c>
      <c r="U14">
        <v>12</v>
      </c>
      <c r="V14" s="2">
        <v>15791</v>
      </c>
      <c r="W14">
        <v>3.5</v>
      </c>
      <c r="X14" t="s">
        <v>63</v>
      </c>
      <c r="Y14">
        <v>12</v>
      </c>
      <c r="AC14">
        <v>12</v>
      </c>
      <c r="AG14">
        <v>28</v>
      </c>
      <c r="AH14" s="2">
        <v>18458</v>
      </c>
      <c r="AI14">
        <v>4.8</v>
      </c>
    </row>
    <row r="15" spans="1:36" x14ac:dyDescent="0.2">
      <c r="A15">
        <v>13</v>
      </c>
      <c r="E15">
        <v>12</v>
      </c>
      <c r="I15">
        <v>13</v>
      </c>
      <c r="J15" s="2">
        <v>14699</v>
      </c>
      <c r="K15">
        <v>5</v>
      </c>
      <c r="M15">
        <v>13</v>
      </c>
      <c r="N15" s="2">
        <v>15063</v>
      </c>
      <c r="O15">
        <v>4.8</v>
      </c>
      <c r="Q15">
        <v>13</v>
      </c>
      <c r="R15" s="2">
        <v>15427</v>
      </c>
      <c r="S15">
        <v>3.5</v>
      </c>
      <c r="U15">
        <v>13</v>
      </c>
      <c r="V15" s="2">
        <v>15796</v>
      </c>
      <c r="W15">
        <v>3.5</v>
      </c>
      <c r="Y15">
        <v>13</v>
      </c>
      <c r="AC15">
        <v>13</v>
      </c>
      <c r="AG15">
        <v>29</v>
      </c>
      <c r="AH15" s="2">
        <v>18465</v>
      </c>
      <c r="AI15">
        <v>4.8</v>
      </c>
    </row>
    <row r="16" spans="1:36" x14ac:dyDescent="0.2">
      <c r="A16">
        <v>14</v>
      </c>
      <c r="E16">
        <v>13</v>
      </c>
      <c r="I16">
        <v>14</v>
      </c>
      <c r="J16" s="2">
        <v>14706</v>
      </c>
      <c r="K16">
        <v>5</v>
      </c>
      <c r="M16">
        <v>14</v>
      </c>
      <c r="N16" s="2">
        <v>15070</v>
      </c>
      <c r="O16">
        <v>4.5</v>
      </c>
      <c r="Q16">
        <v>14</v>
      </c>
      <c r="R16" s="2">
        <v>15434</v>
      </c>
      <c r="S16">
        <v>5</v>
      </c>
      <c r="U16">
        <v>14</v>
      </c>
      <c r="V16" s="2">
        <v>15805</v>
      </c>
      <c r="W16">
        <v>3</v>
      </c>
      <c r="X16" t="s">
        <v>64</v>
      </c>
      <c r="Y16">
        <v>14</v>
      </c>
      <c r="AC16">
        <v>14</v>
      </c>
    </row>
    <row r="17" spans="1:36" x14ac:dyDescent="0.2">
      <c r="A17">
        <v>15</v>
      </c>
      <c r="E17">
        <v>14</v>
      </c>
      <c r="I17">
        <v>15</v>
      </c>
      <c r="J17" s="2">
        <v>14713</v>
      </c>
      <c r="K17">
        <v>4.5</v>
      </c>
      <c r="M17">
        <v>15</v>
      </c>
      <c r="N17" s="2">
        <v>15077</v>
      </c>
      <c r="O17">
        <v>4.8</v>
      </c>
      <c r="Q17">
        <v>15</v>
      </c>
      <c r="R17" s="2">
        <v>15441</v>
      </c>
      <c r="S17">
        <v>5</v>
      </c>
      <c r="U17">
        <v>15</v>
      </c>
      <c r="V17" s="2">
        <v>15812</v>
      </c>
      <c r="W17">
        <v>4.5</v>
      </c>
      <c r="X17" t="s">
        <v>65</v>
      </c>
      <c r="Y17">
        <v>15</v>
      </c>
      <c r="AC17">
        <v>15</v>
      </c>
      <c r="AG17">
        <v>29</v>
      </c>
      <c r="AH17" s="2">
        <v>18829</v>
      </c>
      <c r="AI17">
        <v>4.8</v>
      </c>
    </row>
    <row r="18" spans="1:36" x14ac:dyDescent="0.2">
      <c r="A18">
        <v>16</v>
      </c>
      <c r="E18">
        <v>15</v>
      </c>
      <c r="I18">
        <v>16</v>
      </c>
      <c r="J18" s="2">
        <v>14720</v>
      </c>
      <c r="K18">
        <v>4.5</v>
      </c>
      <c r="M18">
        <v>16</v>
      </c>
      <c r="N18" s="2">
        <v>15084</v>
      </c>
      <c r="O18">
        <v>4</v>
      </c>
      <c r="Q18">
        <v>16</v>
      </c>
      <c r="R18" s="2">
        <v>15448</v>
      </c>
      <c r="S18">
        <v>4</v>
      </c>
      <c r="U18">
        <v>16</v>
      </c>
      <c r="V18" s="2">
        <v>15819</v>
      </c>
      <c r="W18">
        <v>5</v>
      </c>
      <c r="Y18">
        <v>16</v>
      </c>
      <c r="AC18">
        <v>16</v>
      </c>
      <c r="AG18">
        <v>27</v>
      </c>
      <c r="AH18" s="2">
        <v>18815</v>
      </c>
      <c r="AI18">
        <v>4</v>
      </c>
    </row>
    <row r="19" spans="1:36" x14ac:dyDescent="0.2">
      <c r="A19">
        <v>17</v>
      </c>
      <c r="E19">
        <v>16</v>
      </c>
      <c r="I19">
        <v>17</v>
      </c>
      <c r="J19" s="2">
        <v>14727</v>
      </c>
      <c r="K19">
        <v>5</v>
      </c>
      <c r="M19">
        <v>17</v>
      </c>
      <c r="N19" s="2">
        <v>15091</v>
      </c>
      <c r="O19">
        <v>4.8</v>
      </c>
      <c r="Q19">
        <v>17</v>
      </c>
      <c r="R19" s="2">
        <v>15455</v>
      </c>
      <c r="S19">
        <v>4.5</v>
      </c>
      <c r="U19">
        <v>17</v>
      </c>
      <c r="V19" s="2">
        <v>15826</v>
      </c>
      <c r="W19">
        <v>3</v>
      </c>
      <c r="X19" t="s">
        <v>66</v>
      </c>
      <c r="Y19">
        <v>17</v>
      </c>
      <c r="AC19">
        <v>17</v>
      </c>
    </row>
    <row r="20" spans="1:36" x14ac:dyDescent="0.2">
      <c r="A20">
        <v>18</v>
      </c>
      <c r="E20">
        <v>17</v>
      </c>
      <c r="I20">
        <v>18</v>
      </c>
      <c r="J20" s="2">
        <v>14734</v>
      </c>
      <c r="K20">
        <v>4.8</v>
      </c>
      <c r="M20">
        <v>18</v>
      </c>
      <c r="N20" s="2">
        <v>15098</v>
      </c>
      <c r="O20">
        <v>4.5</v>
      </c>
      <c r="Q20">
        <v>18</v>
      </c>
      <c r="R20" s="2">
        <v>15462</v>
      </c>
      <c r="S20">
        <v>4.5</v>
      </c>
      <c r="U20">
        <v>18</v>
      </c>
      <c r="V20" s="2">
        <v>15833</v>
      </c>
      <c r="W20">
        <v>4.5</v>
      </c>
      <c r="Y20">
        <v>18</v>
      </c>
      <c r="AC20">
        <v>18</v>
      </c>
      <c r="AG20">
        <v>32</v>
      </c>
      <c r="AH20" s="2">
        <v>19214</v>
      </c>
      <c r="AI20">
        <v>4</v>
      </c>
    </row>
    <row r="21" spans="1:36" x14ac:dyDescent="0.2">
      <c r="A21">
        <v>19</v>
      </c>
      <c r="E21">
        <v>18</v>
      </c>
      <c r="I21">
        <v>19</v>
      </c>
      <c r="J21" s="2">
        <v>14741</v>
      </c>
      <c r="K21">
        <v>5</v>
      </c>
      <c r="M21">
        <v>19</v>
      </c>
      <c r="N21" s="2">
        <v>15105</v>
      </c>
      <c r="O21">
        <v>4.5</v>
      </c>
      <c r="P21" t="s">
        <v>54</v>
      </c>
      <c r="Q21">
        <v>19</v>
      </c>
      <c r="R21" s="2">
        <v>15469</v>
      </c>
      <c r="S21">
        <v>5</v>
      </c>
      <c r="U21">
        <v>19</v>
      </c>
      <c r="V21" s="2">
        <v>15840</v>
      </c>
      <c r="W21">
        <v>4.8</v>
      </c>
      <c r="Y21">
        <v>19</v>
      </c>
      <c r="AC21">
        <v>19</v>
      </c>
      <c r="AG21">
        <v>30</v>
      </c>
      <c r="AH21" s="2">
        <v>19200</v>
      </c>
      <c r="AI21">
        <v>5</v>
      </c>
      <c r="AJ21" t="s">
        <v>53</v>
      </c>
    </row>
    <row r="22" spans="1:36" x14ac:dyDescent="0.2">
      <c r="A22">
        <v>20</v>
      </c>
      <c r="E22">
        <v>19</v>
      </c>
      <c r="I22">
        <v>20</v>
      </c>
      <c r="J22" s="2">
        <v>14748</v>
      </c>
      <c r="K22">
        <v>4.5</v>
      </c>
      <c r="M22">
        <v>20</v>
      </c>
      <c r="N22" s="2">
        <v>15112</v>
      </c>
      <c r="O22">
        <v>5</v>
      </c>
      <c r="Q22">
        <v>20</v>
      </c>
      <c r="R22" s="2">
        <v>15476</v>
      </c>
      <c r="S22">
        <v>4</v>
      </c>
      <c r="U22">
        <v>20</v>
      </c>
      <c r="V22" s="2">
        <v>15847</v>
      </c>
      <c r="W22">
        <v>4.8</v>
      </c>
      <c r="Y22">
        <v>20</v>
      </c>
      <c r="AC22">
        <v>20</v>
      </c>
    </row>
    <row r="23" spans="1:36" x14ac:dyDescent="0.2">
      <c r="A23">
        <v>21</v>
      </c>
      <c r="B23" s="2">
        <v>14022</v>
      </c>
      <c r="C23">
        <v>2</v>
      </c>
      <c r="D23" t="s">
        <v>36</v>
      </c>
      <c r="E23">
        <v>20</v>
      </c>
      <c r="I23">
        <v>21</v>
      </c>
      <c r="J23" s="2">
        <v>14755</v>
      </c>
      <c r="K23">
        <v>5</v>
      </c>
      <c r="M23">
        <v>21</v>
      </c>
      <c r="N23" s="2">
        <v>15119</v>
      </c>
      <c r="O23">
        <v>4.9000000000000004</v>
      </c>
      <c r="P23" t="s">
        <v>53</v>
      </c>
      <c r="Q23">
        <v>21</v>
      </c>
      <c r="R23" s="2">
        <v>15484</v>
      </c>
      <c r="S23">
        <v>5</v>
      </c>
      <c r="U23">
        <v>21</v>
      </c>
      <c r="V23" s="2">
        <v>15854</v>
      </c>
      <c r="W23">
        <v>4.9000000000000004</v>
      </c>
      <c r="Y23">
        <v>21</v>
      </c>
      <c r="AC23">
        <v>21</v>
      </c>
      <c r="AG23">
        <v>25</v>
      </c>
      <c r="AH23" s="2">
        <v>20264</v>
      </c>
      <c r="AI23">
        <v>5</v>
      </c>
      <c r="AJ23" t="s">
        <v>74</v>
      </c>
    </row>
    <row r="24" spans="1:36" x14ac:dyDescent="0.2">
      <c r="A24">
        <v>22</v>
      </c>
      <c r="E24">
        <v>21</v>
      </c>
      <c r="I24">
        <v>22</v>
      </c>
      <c r="J24" s="2">
        <v>14769</v>
      </c>
      <c r="K24">
        <v>5</v>
      </c>
      <c r="M24">
        <v>22</v>
      </c>
      <c r="N24" s="2">
        <v>15127</v>
      </c>
      <c r="O24">
        <v>3.8</v>
      </c>
      <c r="Q24">
        <v>22</v>
      </c>
      <c r="R24" s="2">
        <v>15490</v>
      </c>
      <c r="S24">
        <v>4.8</v>
      </c>
      <c r="U24">
        <v>22</v>
      </c>
      <c r="V24" s="2">
        <v>15861</v>
      </c>
      <c r="W24">
        <v>4.8</v>
      </c>
      <c r="Y24">
        <v>22</v>
      </c>
      <c r="AC24">
        <v>22</v>
      </c>
    </row>
    <row r="25" spans="1:36" x14ac:dyDescent="0.2">
      <c r="A25">
        <v>23</v>
      </c>
      <c r="E25">
        <v>22</v>
      </c>
      <c r="I25">
        <v>23</v>
      </c>
      <c r="M25">
        <v>23</v>
      </c>
      <c r="N25" s="2">
        <v>15132</v>
      </c>
      <c r="O25">
        <v>3</v>
      </c>
      <c r="Q25">
        <v>23</v>
      </c>
      <c r="R25" s="2">
        <v>15497</v>
      </c>
      <c r="S25">
        <v>4.7</v>
      </c>
      <c r="U25">
        <v>23</v>
      </c>
      <c r="V25" s="2">
        <v>15868</v>
      </c>
      <c r="W25">
        <v>4.3</v>
      </c>
      <c r="Y25">
        <v>23</v>
      </c>
      <c r="AC25">
        <v>23</v>
      </c>
    </row>
    <row r="26" spans="1:36" x14ac:dyDescent="0.2">
      <c r="A26">
        <v>24</v>
      </c>
      <c r="E26">
        <v>23</v>
      </c>
      <c r="I26">
        <v>24</v>
      </c>
      <c r="J26" s="2">
        <v>14776</v>
      </c>
      <c r="K26">
        <v>4.8</v>
      </c>
      <c r="M26">
        <v>24</v>
      </c>
      <c r="Q26">
        <v>24</v>
      </c>
      <c r="R26" s="2">
        <v>15504</v>
      </c>
      <c r="S26">
        <v>5</v>
      </c>
      <c r="U26">
        <v>24</v>
      </c>
      <c r="V26" s="2">
        <v>15875</v>
      </c>
      <c r="W26">
        <v>4.9000000000000004</v>
      </c>
      <c r="Y26">
        <v>24</v>
      </c>
      <c r="AC26">
        <v>24</v>
      </c>
    </row>
    <row r="27" spans="1:36" x14ac:dyDescent="0.2">
      <c r="A27">
        <v>25</v>
      </c>
      <c r="E27">
        <v>24</v>
      </c>
      <c r="I27">
        <v>25</v>
      </c>
      <c r="J27" s="2">
        <v>14783</v>
      </c>
      <c r="K27">
        <v>5</v>
      </c>
      <c r="M27">
        <v>25</v>
      </c>
      <c r="Q27">
        <v>25</v>
      </c>
      <c r="R27" s="2">
        <v>15511</v>
      </c>
      <c r="S27">
        <v>4</v>
      </c>
      <c r="U27">
        <v>25</v>
      </c>
      <c r="Y27">
        <v>25</v>
      </c>
      <c r="AC27">
        <v>25</v>
      </c>
    </row>
    <row r="28" spans="1:36" x14ac:dyDescent="0.2">
      <c r="A28">
        <v>26</v>
      </c>
      <c r="E28">
        <v>25</v>
      </c>
      <c r="I28">
        <v>26</v>
      </c>
      <c r="J28" s="2">
        <v>14790</v>
      </c>
      <c r="K28">
        <v>4.8</v>
      </c>
      <c r="M28">
        <v>26</v>
      </c>
      <c r="Q28">
        <v>26</v>
      </c>
      <c r="R28" s="2">
        <v>15518</v>
      </c>
      <c r="S28">
        <v>4.5</v>
      </c>
      <c r="U28">
        <v>26</v>
      </c>
      <c r="V28" s="2">
        <v>15887</v>
      </c>
      <c r="W28">
        <v>2</v>
      </c>
      <c r="X28" t="s">
        <v>40</v>
      </c>
      <c r="Y28">
        <v>26</v>
      </c>
      <c r="AC28">
        <v>26</v>
      </c>
      <c r="AD28" s="2">
        <v>16252</v>
      </c>
      <c r="AE28">
        <v>2</v>
      </c>
      <c r="AF28" t="s">
        <v>40</v>
      </c>
    </row>
    <row r="29" spans="1:36" x14ac:dyDescent="0.2">
      <c r="A29">
        <v>27</v>
      </c>
      <c r="E29">
        <v>26</v>
      </c>
      <c r="I29">
        <v>27</v>
      </c>
      <c r="J29" s="2">
        <v>14797</v>
      </c>
      <c r="K29">
        <v>5</v>
      </c>
      <c r="M29">
        <v>27</v>
      </c>
      <c r="N29" t="s">
        <v>55</v>
      </c>
      <c r="O29">
        <v>2</v>
      </c>
      <c r="P29" t="s">
        <v>36</v>
      </c>
      <c r="Q29">
        <v>27</v>
      </c>
      <c r="R29" s="2">
        <v>15525</v>
      </c>
      <c r="S29">
        <v>3.5</v>
      </c>
      <c r="U29">
        <v>27</v>
      </c>
      <c r="V29" s="2">
        <v>15896</v>
      </c>
      <c r="W29">
        <v>5</v>
      </c>
      <c r="X29" t="s">
        <v>53</v>
      </c>
      <c r="Y29">
        <v>27</v>
      </c>
      <c r="AC29">
        <v>27</v>
      </c>
    </row>
    <row r="30" spans="1:36" x14ac:dyDescent="0.2">
      <c r="A30">
        <v>28</v>
      </c>
      <c r="E30">
        <v>27</v>
      </c>
      <c r="I30">
        <v>28</v>
      </c>
      <c r="J30" s="2">
        <v>14804</v>
      </c>
      <c r="K30">
        <v>4.5</v>
      </c>
      <c r="M30">
        <v>28</v>
      </c>
      <c r="Q30">
        <v>28</v>
      </c>
      <c r="R30" s="2">
        <v>15532</v>
      </c>
      <c r="S30">
        <v>4.8</v>
      </c>
      <c r="U30">
        <v>28</v>
      </c>
      <c r="V30" s="2">
        <v>15903</v>
      </c>
      <c r="W30">
        <v>5</v>
      </c>
      <c r="Y30">
        <v>28</v>
      </c>
      <c r="AC30">
        <v>28</v>
      </c>
    </row>
    <row r="31" spans="1:36" x14ac:dyDescent="0.2">
      <c r="A31">
        <v>29</v>
      </c>
      <c r="B31" s="2">
        <v>14076</v>
      </c>
      <c r="C31">
        <v>2</v>
      </c>
      <c r="D31" t="s">
        <v>36</v>
      </c>
      <c r="E31">
        <v>28</v>
      </c>
      <c r="I31">
        <v>29</v>
      </c>
      <c r="J31" s="2">
        <v>14811</v>
      </c>
      <c r="K31">
        <v>5</v>
      </c>
      <c r="M31">
        <v>29</v>
      </c>
      <c r="Q31">
        <v>29</v>
      </c>
      <c r="R31" s="2">
        <v>15539</v>
      </c>
      <c r="S31">
        <v>4.5</v>
      </c>
      <c r="U31">
        <v>29</v>
      </c>
      <c r="V31" t="s">
        <v>67</v>
      </c>
      <c r="W31">
        <v>5</v>
      </c>
      <c r="Y31">
        <v>29</v>
      </c>
      <c r="AC31">
        <v>29</v>
      </c>
    </row>
    <row r="32" spans="1:36" x14ac:dyDescent="0.2">
      <c r="A32">
        <v>30</v>
      </c>
      <c r="E32">
        <v>29</v>
      </c>
      <c r="I32">
        <v>30</v>
      </c>
      <c r="J32" s="2">
        <v>14818</v>
      </c>
      <c r="K32">
        <v>4.8</v>
      </c>
      <c r="M32">
        <v>30</v>
      </c>
      <c r="Q32">
        <v>30</v>
      </c>
      <c r="R32" s="2">
        <v>15546</v>
      </c>
      <c r="S32">
        <v>4.7</v>
      </c>
      <c r="T32" t="s">
        <v>53</v>
      </c>
      <c r="U32">
        <v>30</v>
      </c>
      <c r="V32" s="2">
        <v>15917</v>
      </c>
      <c r="W32">
        <v>3.5</v>
      </c>
      <c r="Y32">
        <v>30</v>
      </c>
      <c r="AC32">
        <v>30</v>
      </c>
    </row>
    <row r="33" spans="1:29" x14ac:dyDescent="0.2">
      <c r="A33">
        <v>31</v>
      </c>
      <c r="E33">
        <v>30</v>
      </c>
      <c r="I33">
        <v>31</v>
      </c>
      <c r="J33" s="2">
        <v>14825</v>
      </c>
      <c r="K33" s="3" t="s">
        <v>51</v>
      </c>
      <c r="L33" t="s">
        <v>50</v>
      </c>
      <c r="M33">
        <v>31</v>
      </c>
      <c r="Q33">
        <v>31</v>
      </c>
      <c r="R33" s="2">
        <v>15553</v>
      </c>
      <c r="S33">
        <v>4.5</v>
      </c>
      <c r="U33">
        <v>31</v>
      </c>
      <c r="V33" s="2">
        <v>15924</v>
      </c>
      <c r="W33">
        <v>5</v>
      </c>
      <c r="Y33">
        <v>31</v>
      </c>
      <c r="AC33">
        <v>31</v>
      </c>
    </row>
    <row r="34" spans="1:29" x14ac:dyDescent="0.2">
      <c r="A34">
        <v>32</v>
      </c>
      <c r="E34">
        <v>31</v>
      </c>
      <c r="I34">
        <v>32</v>
      </c>
      <c r="J34" s="2">
        <v>14842</v>
      </c>
      <c r="K34">
        <v>4</v>
      </c>
      <c r="M34">
        <v>32</v>
      </c>
      <c r="Q34">
        <v>32</v>
      </c>
      <c r="R34" s="2">
        <v>15560</v>
      </c>
      <c r="S34">
        <v>5</v>
      </c>
      <c r="U34">
        <v>32</v>
      </c>
      <c r="V34" s="2">
        <v>15931</v>
      </c>
      <c r="W34">
        <v>5</v>
      </c>
      <c r="Y34">
        <v>32</v>
      </c>
      <c r="AC34">
        <v>32</v>
      </c>
    </row>
    <row r="35" spans="1:29" x14ac:dyDescent="0.2">
      <c r="A35">
        <v>33</v>
      </c>
      <c r="E35">
        <v>32</v>
      </c>
      <c r="I35">
        <v>33</v>
      </c>
      <c r="M35">
        <v>33</v>
      </c>
      <c r="N35" s="2">
        <v>15204</v>
      </c>
      <c r="O35">
        <v>2</v>
      </c>
      <c r="P35" t="s">
        <v>56</v>
      </c>
      <c r="Q35">
        <v>33</v>
      </c>
      <c r="R35" s="2">
        <v>15567</v>
      </c>
      <c r="S35">
        <v>4.8</v>
      </c>
      <c r="U35">
        <v>33</v>
      </c>
      <c r="Y35">
        <v>33</v>
      </c>
      <c r="AC35">
        <v>33</v>
      </c>
    </row>
    <row r="36" spans="1:29" x14ac:dyDescent="0.2">
      <c r="A36">
        <v>34</v>
      </c>
      <c r="E36">
        <v>33</v>
      </c>
      <c r="I36">
        <v>34</v>
      </c>
      <c r="J36" s="2">
        <v>14846</v>
      </c>
      <c r="K36">
        <v>5</v>
      </c>
      <c r="M36">
        <v>34</v>
      </c>
      <c r="Q36">
        <v>34</v>
      </c>
      <c r="R36" s="2">
        <v>15574</v>
      </c>
      <c r="S36">
        <v>4.5</v>
      </c>
      <c r="U36">
        <v>34</v>
      </c>
      <c r="Y36">
        <v>34</v>
      </c>
      <c r="AC36">
        <v>34</v>
      </c>
    </row>
    <row r="37" spans="1:29" x14ac:dyDescent="0.2">
      <c r="A37">
        <v>35</v>
      </c>
      <c r="E37">
        <v>34</v>
      </c>
      <c r="I37">
        <v>35</v>
      </c>
      <c r="J37" s="2">
        <v>14853</v>
      </c>
      <c r="K37">
        <v>4.9000000000000004</v>
      </c>
      <c r="M37">
        <v>35</v>
      </c>
      <c r="Q37">
        <v>35</v>
      </c>
      <c r="R37" s="2">
        <v>15581</v>
      </c>
      <c r="S37">
        <v>4.5</v>
      </c>
      <c r="U37">
        <v>35</v>
      </c>
      <c r="Y37">
        <v>35</v>
      </c>
      <c r="AC37">
        <v>35</v>
      </c>
    </row>
    <row r="38" spans="1:29" x14ac:dyDescent="0.2">
      <c r="A38">
        <v>36</v>
      </c>
      <c r="E38">
        <v>35</v>
      </c>
      <c r="I38">
        <v>36</v>
      </c>
      <c r="J38" s="2">
        <v>14860</v>
      </c>
      <c r="K38">
        <v>5</v>
      </c>
      <c r="M38">
        <v>36</v>
      </c>
      <c r="Q38">
        <v>36</v>
      </c>
      <c r="R38" s="2">
        <v>15588</v>
      </c>
      <c r="S38">
        <v>4</v>
      </c>
      <c r="T38" t="s">
        <v>58</v>
      </c>
      <c r="U38">
        <v>36</v>
      </c>
      <c r="V38" s="2">
        <v>15959</v>
      </c>
      <c r="W38">
        <v>4.8</v>
      </c>
      <c r="Y38">
        <v>36</v>
      </c>
      <c r="Z38" s="2">
        <v>16323</v>
      </c>
      <c r="AA38">
        <v>5</v>
      </c>
      <c r="AC38">
        <v>36</v>
      </c>
    </row>
    <row r="39" spans="1:29" x14ac:dyDescent="0.2">
      <c r="A39">
        <v>37</v>
      </c>
      <c r="E39">
        <v>36</v>
      </c>
      <c r="I39">
        <v>37</v>
      </c>
      <c r="J39" s="2">
        <v>14867</v>
      </c>
      <c r="K39">
        <v>4.8</v>
      </c>
      <c r="M39">
        <v>37</v>
      </c>
      <c r="Q39">
        <v>37</v>
      </c>
      <c r="R39" s="2">
        <v>15595</v>
      </c>
      <c r="S39">
        <v>5</v>
      </c>
      <c r="U39">
        <v>37</v>
      </c>
      <c r="V39" s="2">
        <v>15966</v>
      </c>
      <c r="W39">
        <v>5</v>
      </c>
      <c r="Y39">
        <v>37</v>
      </c>
      <c r="Z39" s="2">
        <v>16330</v>
      </c>
      <c r="AA39">
        <v>5</v>
      </c>
      <c r="AC39">
        <v>37</v>
      </c>
    </row>
    <row r="40" spans="1:29" x14ac:dyDescent="0.2">
      <c r="A40">
        <v>38</v>
      </c>
      <c r="E40">
        <v>37</v>
      </c>
      <c r="I40">
        <v>38</v>
      </c>
      <c r="M40">
        <v>38</v>
      </c>
      <c r="N40" s="2">
        <v>15239</v>
      </c>
      <c r="O40">
        <v>3</v>
      </c>
      <c r="P40" t="s">
        <v>57</v>
      </c>
      <c r="Q40">
        <v>38</v>
      </c>
      <c r="R40" s="2">
        <v>15602</v>
      </c>
      <c r="S40">
        <v>4.8</v>
      </c>
      <c r="U40">
        <v>38</v>
      </c>
      <c r="V40" s="2">
        <v>15973</v>
      </c>
      <c r="W40">
        <v>4</v>
      </c>
      <c r="Y40">
        <v>38</v>
      </c>
      <c r="Z40" s="2">
        <v>16337</v>
      </c>
      <c r="AA40">
        <v>4.8</v>
      </c>
      <c r="AC40">
        <v>38</v>
      </c>
    </row>
    <row r="41" spans="1:29" x14ac:dyDescent="0.2">
      <c r="A41">
        <v>39</v>
      </c>
      <c r="E41">
        <v>38</v>
      </c>
      <c r="I41">
        <v>39</v>
      </c>
      <c r="M41">
        <v>39</v>
      </c>
      <c r="N41" s="2">
        <v>15246</v>
      </c>
      <c r="O41">
        <v>4</v>
      </c>
      <c r="Q41">
        <v>39</v>
      </c>
      <c r="R41" s="2">
        <v>15609</v>
      </c>
      <c r="S41">
        <v>4.8</v>
      </c>
      <c r="U41">
        <v>39</v>
      </c>
      <c r="V41" s="2">
        <v>15979</v>
      </c>
      <c r="W41">
        <v>5</v>
      </c>
      <c r="Y41">
        <v>39</v>
      </c>
      <c r="Z41" s="2">
        <v>16344</v>
      </c>
      <c r="AA41">
        <v>4.8</v>
      </c>
      <c r="AC41">
        <v>39</v>
      </c>
    </row>
    <row r="42" spans="1:29" x14ac:dyDescent="0.2">
      <c r="A42">
        <v>40</v>
      </c>
      <c r="E42">
        <v>39</v>
      </c>
      <c r="F42" s="2">
        <v>14517</v>
      </c>
      <c r="G42">
        <v>4.5</v>
      </c>
      <c r="I42">
        <v>40</v>
      </c>
      <c r="J42" s="2">
        <v>14888</v>
      </c>
      <c r="K42">
        <v>3.8</v>
      </c>
      <c r="M42">
        <v>40</v>
      </c>
      <c r="Q42">
        <v>40</v>
      </c>
      <c r="R42" s="2">
        <v>15616</v>
      </c>
      <c r="S42">
        <v>4.9000000000000004</v>
      </c>
      <c r="U42">
        <v>40</v>
      </c>
      <c r="V42" s="2">
        <v>15987</v>
      </c>
      <c r="W42">
        <v>4.8</v>
      </c>
      <c r="Y42">
        <v>40</v>
      </c>
      <c r="Z42" s="2">
        <v>16351</v>
      </c>
      <c r="AA42">
        <v>5</v>
      </c>
      <c r="AC42">
        <v>40</v>
      </c>
    </row>
    <row r="43" spans="1:29" x14ac:dyDescent="0.2">
      <c r="A43">
        <v>41</v>
      </c>
      <c r="E43">
        <v>40</v>
      </c>
      <c r="F43" s="2">
        <v>14524</v>
      </c>
      <c r="G43">
        <v>4</v>
      </c>
      <c r="I43">
        <v>41</v>
      </c>
      <c r="J43" s="2">
        <v>14895</v>
      </c>
      <c r="K43">
        <v>4.9000000000000004</v>
      </c>
      <c r="M43">
        <v>41</v>
      </c>
      <c r="Q43">
        <v>41</v>
      </c>
      <c r="R43" s="2">
        <v>15623</v>
      </c>
      <c r="S43">
        <v>4.7</v>
      </c>
      <c r="U43">
        <v>41</v>
      </c>
      <c r="V43" s="2">
        <v>15994</v>
      </c>
      <c r="W43">
        <v>3.8</v>
      </c>
      <c r="X43" t="s">
        <v>68</v>
      </c>
      <c r="Y43">
        <v>41</v>
      </c>
      <c r="Z43" s="2">
        <v>16358</v>
      </c>
      <c r="AA43">
        <v>5</v>
      </c>
      <c r="AC43">
        <v>41</v>
      </c>
    </row>
    <row r="44" spans="1:29" x14ac:dyDescent="0.2">
      <c r="A44">
        <v>42</v>
      </c>
      <c r="E44">
        <v>41</v>
      </c>
      <c r="I44">
        <v>42</v>
      </c>
      <c r="M44">
        <v>42</v>
      </c>
      <c r="N44" s="2">
        <v>15267</v>
      </c>
      <c r="O44">
        <v>3.5</v>
      </c>
      <c r="Q44">
        <v>42</v>
      </c>
      <c r="R44" s="2">
        <v>15630</v>
      </c>
      <c r="S44">
        <v>4.7</v>
      </c>
      <c r="U44">
        <v>42</v>
      </c>
      <c r="V44" s="2">
        <v>16001</v>
      </c>
      <c r="W44">
        <v>5</v>
      </c>
      <c r="Y44">
        <v>42</v>
      </c>
      <c r="Z44" s="2">
        <v>16365</v>
      </c>
      <c r="AA44">
        <v>5</v>
      </c>
      <c r="AC44">
        <v>42</v>
      </c>
    </row>
    <row r="45" spans="1:29" x14ac:dyDescent="0.2">
      <c r="A45">
        <v>43</v>
      </c>
      <c r="E45">
        <v>42</v>
      </c>
      <c r="I45">
        <v>43</v>
      </c>
      <c r="M45">
        <v>43</v>
      </c>
      <c r="N45" s="2">
        <v>15273</v>
      </c>
      <c r="O45">
        <v>3.5</v>
      </c>
      <c r="P45" t="s">
        <v>57</v>
      </c>
      <c r="Q45">
        <v>43</v>
      </c>
      <c r="R45" s="2">
        <v>15637</v>
      </c>
      <c r="S45">
        <v>4.7</v>
      </c>
      <c r="U45">
        <v>43</v>
      </c>
      <c r="V45" s="2">
        <v>16008</v>
      </c>
      <c r="W45">
        <v>4</v>
      </c>
      <c r="Y45">
        <v>43</v>
      </c>
      <c r="Z45" s="2">
        <v>16372</v>
      </c>
      <c r="AA45">
        <v>5</v>
      </c>
      <c r="AC45">
        <v>43</v>
      </c>
    </row>
    <row r="46" spans="1:29" x14ac:dyDescent="0.2">
      <c r="A46">
        <v>44</v>
      </c>
      <c r="E46">
        <v>43</v>
      </c>
      <c r="F46" s="2">
        <v>14545</v>
      </c>
      <c r="G46">
        <v>4</v>
      </c>
      <c r="I46">
        <v>44</v>
      </c>
      <c r="M46">
        <v>44</v>
      </c>
      <c r="N46" s="2">
        <v>15250</v>
      </c>
      <c r="O46">
        <v>4.5</v>
      </c>
      <c r="Q46">
        <v>44</v>
      </c>
      <c r="R46" s="2">
        <v>15644</v>
      </c>
      <c r="S46">
        <v>4.5</v>
      </c>
      <c r="U46">
        <v>44</v>
      </c>
      <c r="V46" s="2">
        <v>16015</v>
      </c>
      <c r="W46">
        <v>4.5</v>
      </c>
      <c r="Y46">
        <v>44</v>
      </c>
      <c r="Z46" s="2">
        <v>16380</v>
      </c>
      <c r="AA46">
        <v>5</v>
      </c>
      <c r="AC46">
        <v>44</v>
      </c>
    </row>
    <row r="47" spans="1:29" x14ac:dyDescent="0.2">
      <c r="A47">
        <v>45</v>
      </c>
      <c r="E47">
        <v>44</v>
      </c>
      <c r="F47" s="2">
        <v>14552</v>
      </c>
      <c r="G47">
        <v>4.5</v>
      </c>
      <c r="I47">
        <v>45</v>
      </c>
      <c r="J47" s="2">
        <v>14923</v>
      </c>
      <c r="K47">
        <v>4.5</v>
      </c>
      <c r="M47">
        <v>45</v>
      </c>
      <c r="Q47">
        <v>45</v>
      </c>
      <c r="R47" s="2">
        <v>15651</v>
      </c>
      <c r="S47">
        <v>5</v>
      </c>
      <c r="U47">
        <v>45</v>
      </c>
      <c r="Y47">
        <v>45</v>
      </c>
      <c r="Z47" s="2">
        <v>16386</v>
      </c>
      <c r="AA47">
        <v>5</v>
      </c>
      <c r="AC47">
        <v>45</v>
      </c>
    </row>
    <row r="48" spans="1:29" x14ac:dyDescent="0.2">
      <c r="A48">
        <v>46</v>
      </c>
      <c r="E48">
        <v>45</v>
      </c>
      <c r="F48" s="2">
        <v>14528</v>
      </c>
      <c r="G48">
        <v>5</v>
      </c>
      <c r="I48">
        <v>46</v>
      </c>
      <c r="M48">
        <v>46</v>
      </c>
      <c r="N48" s="2">
        <v>15295</v>
      </c>
      <c r="O48">
        <v>4.7</v>
      </c>
      <c r="Q48">
        <v>46</v>
      </c>
      <c r="R48" s="2">
        <v>15658</v>
      </c>
      <c r="S48">
        <v>5</v>
      </c>
      <c r="T48" t="s">
        <v>53</v>
      </c>
      <c r="U48">
        <v>46</v>
      </c>
      <c r="V48" s="2">
        <v>16029</v>
      </c>
      <c r="W48">
        <v>4.9000000000000004</v>
      </c>
      <c r="Y48">
        <v>46</v>
      </c>
      <c r="Z48" s="2">
        <v>16393</v>
      </c>
      <c r="AA48">
        <v>5</v>
      </c>
      <c r="AC48">
        <v>46</v>
      </c>
    </row>
    <row r="49" spans="1:29" x14ac:dyDescent="0.2">
      <c r="A49">
        <v>47</v>
      </c>
      <c r="E49">
        <v>46</v>
      </c>
      <c r="F49" s="2">
        <v>14566</v>
      </c>
      <c r="G49">
        <v>4</v>
      </c>
      <c r="I49">
        <v>47</v>
      </c>
      <c r="J49" s="2">
        <v>14937</v>
      </c>
      <c r="K49">
        <v>5</v>
      </c>
      <c r="M49">
        <v>47</v>
      </c>
      <c r="Q49">
        <v>47</v>
      </c>
      <c r="R49" s="2">
        <v>15665</v>
      </c>
      <c r="S49">
        <v>5</v>
      </c>
      <c r="U49">
        <v>47</v>
      </c>
      <c r="V49" s="2">
        <v>16036</v>
      </c>
      <c r="W49">
        <v>3</v>
      </c>
      <c r="Y49">
        <v>47</v>
      </c>
      <c r="Z49" s="2">
        <v>16400</v>
      </c>
      <c r="AA49">
        <v>5</v>
      </c>
      <c r="AC49">
        <v>47</v>
      </c>
    </row>
    <row r="50" spans="1:29" x14ac:dyDescent="0.2">
      <c r="A50">
        <v>48</v>
      </c>
      <c r="E50">
        <v>47</v>
      </c>
      <c r="F50" s="2">
        <v>14573</v>
      </c>
      <c r="G50">
        <v>5</v>
      </c>
      <c r="I50">
        <v>48</v>
      </c>
      <c r="M50">
        <v>48</v>
      </c>
      <c r="N50" s="2">
        <v>15309</v>
      </c>
      <c r="O50">
        <v>4.5</v>
      </c>
      <c r="Q50">
        <v>48</v>
      </c>
      <c r="R50" s="2">
        <v>15672</v>
      </c>
      <c r="S50">
        <v>5</v>
      </c>
      <c r="U50">
        <v>48</v>
      </c>
      <c r="V50" s="2">
        <v>16043</v>
      </c>
      <c r="W50">
        <v>5</v>
      </c>
      <c r="Y50">
        <v>48</v>
      </c>
      <c r="Z50" s="2">
        <v>16407</v>
      </c>
      <c r="AA50">
        <v>5</v>
      </c>
      <c r="AC50">
        <v>48</v>
      </c>
    </row>
    <row r="51" spans="1:29" x14ac:dyDescent="0.2">
      <c r="A51">
        <v>49</v>
      </c>
      <c r="E51">
        <v>48</v>
      </c>
      <c r="F51" s="2">
        <v>14580</v>
      </c>
      <c r="G51">
        <v>5</v>
      </c>
      <c r="I51">
        <v>49</v>
      </c>
      <c r="M51">
        <v>49</v>
      </c>
      <c r="N51" s="2">
        <v>15316</v>
      </c>
      <c r="O51">
        <v>4</v>
      </c>
      <c r="Q51">
        <v>49</v>
      </c>
      <c r="R51" s="2">
        <v>15679</v>
      </c>
      <c r="S51">
        <v>4</v>
      </c>
      <c r="T51" t="s">
        <v>59</v>
      </c>
      <c r="U51">
        <v>49</v>
      </c>
      <c r="V51" s="4">
        <v>16050</v>
      </c>
      <c r="W51" s="3" t="s">
        <v>69</v>
      </c>
      <c r="X51" s="3" t="s">
        <v>71</v>
      </c>
      <c r="Y51">
        <v>49</v>
      </c>
      <c r="Z51" s="2">
        <v>16414</v>
      </c>
      <c r="AA51">
        <v>5</v>
      </c>
      <c r="AC51">
        <v>49</v>
      </c>
    </row>
    <row r="52" spans="1:29" x14ac:dyDescent="0.2">
      <c r="A52">
        <v>50</v>
      </c>
      <c r="E52">
        <v>49</v>
      </c>
      <c r="F52" s="2">
        <v>14587</v>
      </c>
      <c r="G52">
        <v>5</v>
      </c>
      <c r="I52">
        <v>50</v>
      </c>
      <c r="J52" s="2">
        <v>14958</v>
      </c>
      <c r="K52">
        <v>3.5</v>
      </c>
      <c r="M52">
        <v>50</v>
      </c>
      <c r="Q52">
        <v>50</v>
      </c>
      <c r="R52" s="2">
        <v>15686</v>
      </c>
      <c r="S52">
        <v>5</v>
      </c>
      <c r="U52">
        <v>50</v>
      </c>
      <c r="V52" s="2">
        <v>16057</v>
      </c>
      <c r="W52">
        <v>4.5</v>
      </c>
      <c r="Y52">
        <v>50</v>
      </c>
      <c r="Z52" s="2">
        <v>16421</v>
      </c>
      <c r="AA52">
        <v>5</v>
      </c>
      <c r="AC52">
        <v>50</v>
      </c>
    </row>
    <row r="53" spans="1:29" x14ac:dyDescent="0.2">
      <c r="A53">
        <v>51</v>
      </c>
      <c r="E53">
        <v>50</v>
      </c>
      <c r="F53" s="2">
        <v>14594</v>
      </c>
      <c r="G53">
        <v>4.5</v>
      </c>
      <c r="I53">
        <v>51</v>
      </c>
      <c r="J53" s="2">
        <v>14965</v>
      </c>
      <c r="K53">
        <v>3.5</v>
      </c>
      <c r="M53">
        <v>51</v>
      </c>
      <c r="Q53">
        <v>51</v>
      </c>
      <c r="R53" s="2">
        <v>15693</v>
      </c>
      <c r="S53">
        <v>5</v>
      </c>
      <c r="U53">
        <v>51</v>
      </c>
      <c r="V53" s="2">
        <v>16063</v>
      </c>
      <c r="W53">
        <v>5</v>
      </c>
      <c r="Y53">
        <v>51</v>
      </c>
      <c r="Z53" s="2">
        <v>16428</v>
      </c>
      <c r="AA53">
        <v>5</v>
      </c>
      <c r="AC53">
        <v>51</v>
      </c>
    </row>
    <row r="54" spans="1:29" x14ac:dyDescent="0.2">
      <c r="A54">
        <v>52</v>
      </c>
      <c r="E54">
        <v>51</v>
      </c>
      <c r="F54" s="2">
        <v>14601</v>
      </c>
      <c r="G54">
        <v>5</v>
      </c>
      <c r="I54">
        <v>52</v>
      </c>
      <c r="J54" s="2">
        <v>14972</v>
      </c>
      <c r="K54">
        <v>5</v>
      </c>
      <c r="L54" t="s">
        <v>49</v>
      </c>
      <c r="M54">
        <v>52</v>
      </c>
      <c r="Q54">
        <v>52</v>
      </c>
      <c r="R54" s="2">
        <v>15700</v>
      </c>
      <c r="S54">
        <v>3</v>
      </c>
      <c r="T54" t="s">
        <v>49</v>
      </c>
      <c r="U54">
        <v>52</v>
      </c>
      <c r="V54" s="2">
        <v>16070</v>
      </c>
      <c r="W54">
        <v>4.7</v>
      </c>
      <c r="X54" t="s">
        <v>49</v>
      </c>
      <c r="Y54">
        <v>52</v>
      </c>
      <c r="Z54" s="2">
        <v>16435</v>
      </c>
      <c r="AA54">
        <v>5</v>
      </c>
      <c r="AB54" t="s">
        <v>49</v>
      </c>
      <c r="AC54">
        <v>52</v>
      </c>
    </row>
    <row r="55" spans="1:29" x14ac:dyDescent="0.2">
      <c r="A55">
        <v>53</v>
      </c>
      <c r="E55">
        <v>52</v>
      </c>
      <c r="F55" s="2">
        <v>14608</v>
      </c>
      <c r="G55">
        <v>5</v>
      </c>
      <c r="H55" t="s">
        <v>49</v>
      </c>
      <c r="I55">
        <v>53</v>
      </c>
      <c r="M55">
        <v>53</v>
      </c>
      <c r="Q55">
        <v>53</v>
      </c>
      <c r="R55" s="2">
        <v>15705</v>
      </c>
      <c r="S55">
        <v>3.5</v>
      </c>
      <c r="T55" t="s">
        <v>60</v>
      </c>
      <c r="U55">
        <v>53</v>
      </c>
      <c r="Y55">
        <v>53</v>
      </c>
      <c r="AC55">
        <v>53</v>
      </c>
    </row>
    <row r="56" spans="1:29" x14ac:dyDescent="0.2">
      <c r="E56">
        <v>53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opLeftCell="M1" workbookViewId="0">
      <selection sqref="A1:AJ2"/>
    </sheetView>
  </sheetViews>
  <sheetFormatPr defaultRowHeight="14.25" x14ac:dyDescent="0.2"/>
  <cols>
    <col min="2" max="2" width="10.125" bestFit="1" customWidth="1"/>
    <col min="6" max="6" width="10.125" bestFit="1" customWidth="1"/>
    <col min="10" max="10" width="10.125" bestFit="1" customWidth="1"/>
    <col min="14" max="14" width="10.125" bestFit="1" customWidth="1"/>
    <col min="18" max="18" width="10.125" bestFit="1" customWidth="1"/>
    <col min="22" max="22" width="10.125" bestFit="1" customWidth="1"/>
    <col min="26" max="26" width="10.125" bestFit="1" customWidth="1"/>
    <col min="30" max="30" width="10.125" customWidth="1"/>
    <col min="34" max="34" width="10.125" bestFit="1" customWidth="1"/>
  </cols>
  <sheetData>
    <row r="1" spans="1:36" x14ac:dyDescent="0.2">
      <c r="B1">
        <v>1938</v>
      </c>
      <c r="F1">
        <v>1939</v>
      </c>
      <c r="J1">
        <v>1940</v>
      </c>
      <c r="N1">
        <v>1941</v>
      </c>
      <c r="R1">
        <v>1942</v>
      </c>
      <c r="V1">
        <v>1943</v>
      </c>
      <c r="Z1">
        <v>1944</v>
      </c>
      <c r="AD1">
        <v>1945</v>
      </c>
      <c r="AH1" t="s">
        <v>27</v>
      </c>
    </row>
    <row r="2" spans="1:36" x14ac:dyDescent="0.2">
      <c r="B2" t="s">
        <v>24</v>
      </c>
      <c r="C2" t="s">
        <v>25</v>
      </c>
      <c r="D2" t="s">
        <v>26</v>
      </c>
      <c r="F2" t="s">
        <v>24</v>
      </c>
      <c r="G2" t="s">
        <v>25</v>
      </c>
      <c r="H2" t="s">
        <v>26</v>
      </c>
      <c r="J2" t="s">
        <v>24</v>
      </c>
      <c r="K2" t="s">
        <v>25</v>
      </c>
      <c r="L2" t="s">
        <v>26</v>
      </c>
      <c r="N2" t="s">
        <v>24</v>
      </c>
      <c r="O2" t="s">
        <v>25</v>
      </c>
      <c r="P2" t="s">
        <v>26</v>
      </c>
      <c r="R2" t="s">
        <v>24</v>
      </c>
      <c r="S2" t="s">
        <v>25</v>
      </c>
      <c r="T2" t="s">
        <v>26</v>
      </c>
      <c r="V2" t="s">
        <v>24</v>
      </c>
      <c r="W2" t="s">
        <v>25</v>
      </c>
      <c r="X2" t="s">
        <v>26</v>
      </c>
      <c r="Z2" t="s">
        <v>24</v>
      </c>
      <c r="AA2" t="s">
        <v>25</v>
      </c>
      <c r="AB2" t="s">
        <v>26</v>
      </c>
      <c r="AD2" t="s">
        <v>24</v>
      </c>
      <c r="AE2" t="s">
        <v>25</v>
      </c>
      <c r="AF2" t="s">
        <v>26</v>
      </c>
    </row>
    <row r="3" spans="1:36" x14ac:dyDescent="0.2">
      <c r="A3">
        <v>1</v>
      </c>
      <c r="E3">
        <v>1</v>
      </c>
      <c r="I3">
        <v>1</v>
      </c>
      <c r="J3" s="2">
        <v>14614</v>
      </c>
      <c r="K3">
        <v>3</v>
      </c>
      <c r="M3">
        <v>1</v>
      </c>
      <c r="N3" s="2">
        <v>14978</v>
      </c>
      <c r="O3">
        <v>3</v>
      </c>
      <c r="Q3">
        <v>1</v>
      </c>
      <c r="U3">
        <v>1</v>
      </c>
      <c r="V3" s="2">
        <v>15707</v>
      </c>
      <c r="W3">
        <v>5</v>
      </c>
      <c r="Y3">
        <v>1</v>
      </c>
      <c r="Z3" s="2">
        <v>16072</v>
      </c>
      <c r="AA3">
        <v>3.5</v>
      </c>
      <c r="AC3">
        <v>1</v>
      </c>
      <c r="AD3" s="2">
        <v>16441</v>
      </c>
      <c r="AE3">
        <v>5</v>
      </c>
      <c r="AG3">
        <v>30</v>
      </c>
      <c r="AH3" s="2">
        <v>18828</v>
      </c>
      <c r="AI3">
        <v>4.5</v>
      </c>
    </row>
    <row r="4" spans="1:36" x14ac:dyDescent="0.2">
      <c r="A4">
        <v>2</v>
      </c>
      <c r="E4">
        <v>2</v>
      </c>
      <c r="I4">
        <v>2</v>
      </c>
      <c r="J4" s="2">
        <v>14621</v>
      </c>
      <c r="K4">
        <v>3</v>
      </c>
      <c r="M4">
        <v>2</v>
      </c>
      <c r="N4" s="2">
        <v>14985</v>
      </c>
      <c r="O4">
        <v>4</v>
      </c>
      <c r="Q4">
        <v>2</v>
      </c>
      <c r="U4">
        <v>2</v>
      </c>
      <c r="V4" s="2">
        <v>15713</v>
      </c>
      <c r="W4">
        <v>4.5</v>
      </c>
      <c r="Y4">
        <v>2</v>
      </c>
      <c r="Z4" s="2">
        <v>16077</v>
      </c>
      <c r="AA4">
        <v>4.5</v>
      </c>
      <c r="AB4" t="s">
        <v>43</v>
      </c>
      <c r="AC4">
        <v>2</v>
      </c>
      <c r="AD4" s="2">
        <v>16448</v>
      </c>
      <c r="AE4">
        <v>5</v>
      </c>
      <c r="AG4">
        <v>29</v>
      </c>
      <c r="AH4" s="2">
        <v>19192</v>
      </c>
      <c r="AI4">
        <v>4.5</v>
      </c>
      <c r="AJ4" t="s">
        <v>28</v>
      </c>
    </row>
    <row r="5" spans="1:36" x14ac:dyDescent="0.2">
      <c r="A5">
        <v>3</v>
      </c>
      <c r="E5">
        <v>3</v>
      </c>
      <c r="I5">
        <v>3</v>
      </c>
      <c r="J5" s="2">
        <v>14628</v>
      </c>
      <c r="K5">
        <v>4</v>
      </c>
      <c r="M5">
        <v>3</v>
      </c>
      <c r="N5" s="2">
        <v>14992</v>
      </c>
      <c r="O5">
        <v>4</v>
      </c>
      <c r="Q5">
        <v>3</v>
      </c>
      <c r="U5">
        <v>3</v>
      </c>
      <c r="V5" s="2">
        <v>15720</v>
      </c>
      <c r="W5">
        <v>4</v>
      </c>
      <c r="Y5">
        <v>3</v>
      </c>
      <c r="Z5" s="2">
        <v>16084</v>
      </c>
      <c r="AA5">
        <v>4.5</v>
      </c>
      <c r="AC5">
        <v>3</v>
      </c>
      <c r="AG5">
        <v>30</v>
      </c>
      <c r="AH5" s="2">
        <v>384806</v>
      </c>
      <c r="AI5">
        <v>5</v>
      </c>
    </row>
    <row r="6" spans="1:36" x14ac:dyDescent="0.2">
      <c r="A6">
        <v>4</v>
      </c>
      <c r="E6">
        <v>4</v>
      </c>
      <c r="I6">
        <v>4</v>
      </c>
      <c r="J6" s="2">
        <v>14635</v>
      </c>
      <c r="K6">
        <v>3.5</v>
      </c>
      <c r="M6">
        <v>4</v>
      </c>
      <c r="N6" s="2">
        <v>14999</v>
      </c>
      <c r="O6">
        <v>2</v>
      </c>
      <c r="P6" t="s">
        <v>36</v>
      </c>
      <c r="Q6">
        <v>4</v>
      </c>
      <c r="U6">
        <v>4</v>
      </c>
      <c r="V6" s="2">
        <v>15727</v>
      </c>
      <c r="W6">
        <v>4</v>
      </c>
      <c r="Y6">
        <v>4</v>
      </c>
      <c r="Z6" t="s">
        <v>44</v>
      </c>
      <c r="AA6">
        <v>4.5</v>
      </c>
      <c r="AC6">
        <v>4</v>
      </c>
    </row>
    <row r="7" spans="1:36" x14ac:dyDescent="0.2">
      <c r="A7">
        <v>5</v>
      </c>
      <c r="E7">
        <v>5</v>
      </c>
      <c r="I7">
        <v>5</v>
      </c>
      <c r="J7" s="2">
        <v>14642</v>
      </c>
      <c r="K7">
        <v>4</v>
      </c>
      <c r="M7">
        <v>5</v>
      </c>
      <c r="N7" s="2">
        <v>15006</v>
      </c>
      <c r="O7">
        <v>4.5</v>
      </c>
      <c r="Q7">
        <v>5</v>
      </c>
      <c r="R7" s="2">
        <v>15370</v>
      </c>
      <c r="S7">
        <v>4.5</v>
      </c>
      <c r="U7">
        <v>5</v>
      </c>
      <c r="V7" s="2">
        <v>15734</v>
      </c>
      <c r="W7">
        <v>4</v>
      </c>
      <c r="Y7">
        <v>5</v>
      </c>
      <c r="Z7" s="2">
        <v>16189</v>
      </c>
      <c r="AA7">
        <v>4.5</v>
      </c>
      <c r="AC7">
        <v>5</v>
      </c>
    </row>
    <row r="8" spans="1:36" x14ac:dyDescent="0.2">
      <c r="A8">
        <v>6</v>
      </c>
      <c r="B8" s="2">
        <v>13914</v>
      </c>
      <c r="C8">
        <v>3</v>
      </c>
      <c r="E8">
        <v>6</v>
      </c>
      <c r="I8">
        <v>6</v>
      </c>
      <c r="J8" s="2">
        <v>14649</v>
      </c>
      <c r="K8">
        <v>3</v>
      </c>
      <c r="M8">
        <v>6</v>
      </c>
      <c r="N8" s="2">
        <v>15013</v>
      </c>
      <c r="O8">
        <v>4</v>
      </c>
      <c r="Q8">
        <v>6</v>
      </c>
      <c r="U8">
        <v>6</v>
      </c>
      <c r="V8" s="2">
        <v>15741</v>
      </c>
      <c r="W8">
        <v>4</v>
      </c>
      <c r="Y8">
        <v>6</v>
      </c>
      <c r="Z8" s="2">
        <v>16098</v>
      </c>
      <c r="AA8">
        <v>4.5</v>
      </c>
      <c r="AC8">
        <v>6</v>
      </c>
      <c r="AD8" s="2">
        <v>16476</v>
      </c>
      <c r="AE8">
        <v>4.5</v>
      </c>
    </row>
    <row r="9" spans="1:36" x14ac:dyDescent="0.2">
      <c r="A9">
        <v>7</v>
      </c>
      <c r="E9">
        <v>7</v>
      </c>
      <c r="I9">
        <v>7</v>
      </c>
      <c r="J9" s="2">
        <v>14656</v>
      </c>
      <c r="K9">
        <v>3</v>
      </c>
      <c r="M9">
        <v>7</v>
      </c>
      <c r="N9" s="2">
        <v>15020</v>
      </c>
      <c r="O9">
        <v>4.5</v>
      </c>
      <c r="Q9">
        <v>7</v>
      </c>
      <c r="U9">
        <v>7</v>
      </c>
      <c r="V9" s="2">
        <v>15748</v>
      </c>
      <c r="W9">
        <v>4.5</v>
      </c>
      <c r="Y9">
        <v>7</v>
      </c>
      <c r="AC9">
        <v>7</v>
      </c>
      <c r="AD9" s="2">
        <v>16483</v>
      </c>
      <c r="AE9">
        <v>3.5</v>
      </c>
      <c r="AF9" t="s">
        <v>48</v>
      </c>
    </row>
    <row r="10" spans="1:36" x14ac:dyDescent="0.2">
      <c r="A10">
        <v>8</v>
      </c>
      <c r="D10" t="s">
        <v>42</v>
      </c>
      <c r="E10">
        <v>8</v>
      </c>
      <c r="I10">
        <v>8</v>
      </c>
      <c r="J10" s="2">
        <v>14663</v>
      </c>
      <c r="K10">
        <v>3</v>
      </c>
      <c r="M10">
        <v>8</v>
      </c>
      <c r="N10" s="2">
        <v>15027</v>
      </c>
      <c r="O10">
        <v>3</v>
      </c>
      <c r="Q10">
        <v>8</v>
      </c>
      <c r="R10" s="2">
        <v>15391</v>
      </c>
      <c r="S10">
        <v>4.5</v>
      </c>
      <c r="U10">
        <v>8</v>
      </c>
      <c r="V10" s="2">
        <v>15755</v>
      </c>
      <c r="W10">
        <v>4</v>
      </c>
      <c r="Y10">
        <v>8</v>
      </c>
      <c r="AC10">
        <v>8</v>
      </c>
    </row>
    <row r="11" spans="1:36" x14ac:dyDescent="0.2">
      <c r="A11">
        <v>9</v>
      </c>
      <c r="E11">
        <v>9</v>
      </c>
      <c r="I11">
        <v>9</v>
      </c>
      <c r="J11" s="2">
        <v>14670</v>
      </c>
      <c r="K11">
        <v>3</v>
      </c>
      <c r="M11">
        <v>9</v>
      </c>
      <c r="N11" s="2">
        <v>15034</v>
      </c>
      <c r="O11">
        <v>3.5</v>
      </c>
      <c r="Q11">
        <v>9</v>
      </c>
      <c r="R11" s="2">
        <v>15398</v>
      </c>
      <c r="S11">
        <v>5</v>
      </c>
      <c r="U11">
        <v>9</v>
      </c>
      <c r="V11" s="2">
        <v>15762</v>
      </c>
      <c r="W11">
        <v>1</v>
      </c>
      <c r="Y11">
        <v>9</v>
      </c>
      <c r="AC11">
        <v>9</v>
      </c>
    </row>
    <row r="12" spans="1:36" x14ac:dyDescent="0.2">
      <c r="A12">
        <v>10</v>
      </c>
      <c r="E12">
        <v>10</v>
      </c>
      <c r="I12">
        <v>10</v>
      </c>
      <c r="J12" s="2">
        <v>14677</v>
      </c>
      <c r="K12">
        <v>3</v>
      </c>
      <c r="M12">
        <v>10</v>
      </c>
      <c r="N12" s="2">
        <v>15041</v>
      </c>
      <c r="O12">
        <v>3.5</v>
      </c>
      <c r="Q12">
        <v>10</v>
      </c>
      <c r="R12" s="2">
        <v>15405</v>
      </c>
      <c r="S12">
        <v>4</v>
      </c>
      <c r="U12">
        <v>10</v>
      </c>
      <c r="Y12">
        <v>10</v>
      </c>
      <c r="AC12">
        <v>10</v>
      </c>
    </row>
    <row r="13" spans="1:36" x14ac:dyDescent="0.2">
      <c r="A13">
        <v>11</v>
      </c>
      <c r="E13">
        <v>11</v>
      </c>
      <c r="I13">
        <v>11</v>
      </c>
      <c r="J13" s="2">
        <v>14684</v>
      </c>
      <c r="K13">
        <v>4</v>
      </c>
      <c r="M13">
        <v>11</v>
      </c>
      <c r="Q13">
        <v>11</v>
      </c>
      <c r="R13" s="2">
        <v>15412</v>
      </c>
      <c r="S13">
        <v>4</v>
      </c>
      <c r="U13">
        <v>11</v>
      </c>
      <c r="V13" s="2">
        <v>15776</v>
      </c>
      <c r="W13">
        <v>3.5</v>
      </c>
      <c r="Y13">
        <v>11</v>
      </c>
      <c r="AC13">
        <v>11</v>
      </c>
    </row>
    <row r="14" spans="1:36" x14ac:dyDescent="0.2">
      <c r="A14">
        <v>12</v>
      </c>
      <c r="E14">
        <v>12</v>
      </c>
      <c r="I14">
        <v>12</v>
      </c>
      <c r="J14" s="2">
        <v>14691</v>
      </c>
      <c r="K14">
        <v>4</v>
      </c>
      <c r="M14">
        <v>12</v>
      </c>
      <c r="N14" s="2">
        <v>15055</v>
      </c>
      <c r="O14">
        <v>3</v>
      </c>
      <c r="Q14">
        <v>12</v>
      </c>
      <c r="R14" s="2">
        <v>15419</v>
      </c>
      <c r="S14">
        <v>4</v>
      </c>
      <c r="U14">
        <v>12</v>
      </c>
      <c r="Y14">
        <v>12</v>
      </c>
      <c r="AC14">
        <v>12</v>
      </c>
    </row>
    <row r="15" spans="1:36" x14ac:dyDescent="0.2">
      <c r="A15">
        <v>13</v>
      </c>
      <c r="E15">
        <v>13</v>
      </c>
      <c r="I15">
        <v>13</v>
      </c>
      <c r="J15" s="2">
        <v>14698</v>
      </c>
      <c r="K15">
        <v>4</v>
      </c>
      <c r="M15">
        <v>13</v>
      </c>
      <c r="N15" s="2">
        <v>15062</v>
      </c>
      <c r="O15">
        <v>4</v>
      </c>
      <c r="Q15">
        <v>13</v>
      </c>
      <c r="R15" s="2">
        <v>15426</v>
      </c>
      <c r="S15">
        <v>4</v>
      </c>
      <c r="U15">
        <v>13</v>
      </c>
      <c r="V15" s="2">
        <v>15790</v>
      </c>
      <c r="W15">
        <v>4</v>
      </c>
      <c r="Y15">
        <v>13</v>
      </c>
      <c r="AC15">
        <v>13</v>
      </c>
    </row>
    <row r="16" spans="1:36" x14ac:dyDescent="0.2">
      <c r="A16">
        <v>14</v>
      </c>
      <c r="E16">
        <v>14</v>
      </c>
      <c r="I16">
        <v>14</v>
      </c>
      <c r="J16" s="2">
        <v>14705</v>
      </c>
      <c r="K16">
        <v>4</v>
      </c>
      <c r="M16">
        <v>14</v>
      </c>
      <c r="N16" s="2">
        <v>15069</v>
      </c>
      <c r="O16">
        <v>4.5</v>
      </c>
      <c r="Q16">
        <v>14</v>
      </c>
      <c r="R16" s="2">
        <v>15433</v>
      </c>
      <c r="S16">
        <v>5</v>
      </c>
      <c r="U16">
        <v>14</v>
      </c>
      <c r="V16" s="2">
        <v>15797</v>
      </c>
      <c r="W16">
        <v>3.5</v>
      </c>
      <c r="Y16">
        <v>14</v>
      </c>
      <c r="AC16">
        <v>14</v>
      </c>
    </row>
    <row r="17" spans="1:29" x14ac:dyDescent="0.2">
      <c r="A17">
        <v>15</v>
      </c>
      <c r="E17">
        <v>15</v>
      </c>
      <c r="I17">
        <v>15</v>
      </c>
      <c r="J17" s="2">
        <v>14712</v>
      </c>
      <c r="K17">
        <v>4</v>
      </c>
      <c r="M17">
        <v>15</v>
      </c>
      <c r="N17" s="2">
        <v>15076</v>
      </c>
      <c r="O17">
        <v>4</v>
      </c>
      <c r="Q17">
        <v>15</v>
      </c>
      <c r="R17" s="2">
        <v>15440</v>
      </c>
      <c r="S17">
        <v>4.5</v>
      </c>
      <c r="U17">
        <v>15</v>
      </c>
      <c r="V17" s="2">
        <v>15804</v>
      </c>
      <c r="W17">
        <v>2</v>
      </c>
      <c r="Y17">
        <v>15</v>
      </c>
      <c r="AC17">
        <v>15</v>
      </c>
    </row>
    <row r="18" spans="1:29" x14ac:dyDescent="0.2">
      <c r="A18">
        <v>16</v>
      </c>
      <c r="E18">
        <v>16</v>
      </c>
      <c r="I18">
        <v>16</v>
      </c>
      <c r="J18" s="2">
        <v>14717</v>
      </c>
      <c r="K18">
        <v>3</v>
      </c>
      <c r="M18">
        <v>16</v>
      </c>
      <c r="N18" s="2">
        <v>15083</v>
      </c>
      <c r="O18">
        <v>4</v>
      </c>
      <c r="Q18">
        <v>16</v>
      </c>
      <c r="R18" s="2">
        <v>15447</v>
      </c>
      <c r="S18">
        <v>4.5</v>
      </c>
      <c r="U18">
        <v>16</v>
      </c>
      <c r="V18" t="s">
        <v>29</v>
      </c>
      <c r="W18">
        <v>4.5</v>
      </c>
      <c r="Y18">
        <v>16</v>
      </c>
      <c r="AC18">
        <v>16</v>
      </c>
    </row>
    <row r="19" spans="1:29" x14ac:dyDescent="0.2">
      <c r="A19">
        <v>17</v>
      </c>
      <c r="E19">
        <v>17</v>
      </c>
      <c r="I19">
        <v>17</v>
      </c>
      <c r="J19" s="2">
        <v>14726</v>
      </c>
      <c r="K19">
        <v>5</v>
      </c>
      <c r="M19">
        <v>17</v>
      </c>
      <c r="Q19">
        <v>17</v>
      </c>
      <c r="R19" s="2">
        <v>15454</v>
      </c>
      <c r="S19">
        <v>4.5</v>
      </c>
      <c r="U19">
        <v>17</v>
      </c>
      <c r="V19" s="2">
        <v>15818</v>
      </c>
      <c r="W19">
        <v>3</v>
      </c>
      <c r="Y19">
        <v>17</v>
      </c>
      <c r="AC19">
        <v>17</v>
      </c>
    </row>
    <row r="20" spans="1:29" x14ac:dyDescent="0.2">
      <c r="A20">
        <v>18</v>
      </c>
      <c r="E20">
        <v>18</v>
      </c>
      <c r="I20">
        <v>18</v>
      </c>
      <c r="J20" s="2">
        <v>14733</v>
      </c>
      <c r="K20">
        <v>3.5</v>
      </c>
      <c r="M20">
        <v>18</v>
      </c>
      <c r="N20" s="2">
        <v>15097</v>
      </c>
      <c r="O20">
        <v>4.5</v>
      </c>
      <c r="Q20">
        <v>18</v>
      </c>
      <c r="R20" s="2">
        <v>15461</v>
      </c>
      <c r="S20">
        <v>4</v>
      </c>
      <c r="U20">
        <v>18</v>
      </c>
      <c r="V20" s="2">
        <v>15825</v>
      </c>
      <c r="W20">
        <v>3</v>
      </c>
      <c r="Y20">
        <v>18</v>
      </c>
      <c r="AC20">
        <v>18</v>
      </c>
    </row>
    <row r="21" spans="1:29" x14ac:dyDescent="0.2">
      <c r="A21">
        <v>19</v>
      </c>
      <c r="E21">
        <v>19</v>
      </c>
      <c r="I21">
        <v>19</v>
      </c>
      <c r="J21" s="2">
        <v>14740</v>
      </c>
      <c r="K21">
        <v>4</v>
      </c>
      <c r="M21">
        <v>19</v>
      </c>
      <c r="N21" s="2">
        <v>15104</v>
      </c>
      <c r="O21">
        <v>4</v>
      </c>
      <c r="Q21">
        <v>19</v>
      </c>
      <c r="R21" s="2">
        <v>15468</v>
      </c>
      <c r="S21">
        <v>4</v>
      </c>
      <c r="U21">
        <v>19</v>
      </c>
      <c r="V21" s="2">
        <v>15832</v>
      </c>
      <c r="W21">
        <v>2</v>
      </c>
      <c r="Y21">
        <v>19</v>
      </c>
      <c r="AC21">
        <v>19</v>
      </c>
    </row>
    <row r="22" spans="1:29" x14ac:dyDescent="0.2">
      <c r="A22">
        <v>20</v>
      </c>
      <c r="E22">
        <v>20</v>
      </c>
      <c r="I22">
        <v>20</v>
      </c>
      <c r="J22" s="2">
        <v>14747</v>
      </c>
      <c r="K22">
        <v>3.5</v>
      </c>
      <c r="M22">
        <v>20</v>
      </c>
      <c r="N22" s="2">
        <v>15111</v>
      </c>
      <c r="O22">
        <v>4.5</v>
      </c>
      <c r="Q22">
        <v>20</v>
      </c>
      <c r="R22" s="2">
        <v>15475</v>
      </c>
      <c r="S22">
        <v>3</v>
      </c>
      <c r="U22">
        <v>20</v>
      </c>
      <c r="V22" s="2">
        <v>15839</v>
      </c>
      <c r="W22">
        <v>2</v>
      </c>
      <c r="Y22">
        <v>20</v>
      </c>
      <c r="AC22">
        <v>20</v>
      </c>
    </row>
    <row r="23" spans="1:29" x14ac:dyDescent="0.2">
      <c r="A23">
        <v>21</v>
      </c>
      <c r="E23">
        <v>21</v>
      </c>
      <c r="I23">
        <v>21</v>
      </c>
      <c r="J23" s="2">
        <v>14754</v>
      </c>
      <c r="K23">
        <v>3.5</v>
      </c>
      <c r="M23">
        <v>21</v>
      </c>
      <c r="N23" s="2">
        <v>15118</v>
      </c>
      <c r="O23">
        <v>4.5</v>
      </c>
      <c r="Q23">
        <v>21</v>
      </c>
      <c r="R23" s="2">
        <v>15482</v>
      </c>
      <c r="S23">
        <v>3</v>
      </c>
      <c r="U23">
        <v>21</v>
      </c>
      <c r="V23" s="2">
        <v>15846</v>
      </c>
      <c r="W23">
        <v>4</v>
      </c>
      <c r="Y23">
        <v>21</v>
      </c>
      <c r="AC23">
        <v>21</v>
      </c>
    </row>
    <row r="24" spans="1:29" x14ac:dyDescent="0.2">
      <c r="A24">
        <v>22</v>
      </c>
      <c r="E24">
        <v>22</v>
      </c>
      <c r="I24">
        <v>22</v>
      </c>
      <c r="J24" s="2">
        <v>14761</v>
      </c>
      <c r="K24">
        <v>4</v>
      </c>
      <c r="M24">
        <v>22</v>
      </c>
      <c r="Q24">
        <v>22</v>
      </c>
      <c r="R24" s="2">
        <v>15489</v>
      </c>
      <c r="S24">
        <v>4</v>
      </c>
      <c r="U24">
        <v>22</v>
      </c>
      <c r="V24" s="2">
        <v>15853</v>
      </c>
      <c r="W24">
        <v>4</v>
      </c>
      <c r="Y24">
        <v>22</v>
      </c>
      <c r="AC24">
        <v>22</v>
      </c>
    </row>
    <row r="25" spans="1:29" x14ac:dyDescent="0.2">
      <c r="A25">
        <v>23</v>
      </c>
      <c r="E25">
        <v>23</v>
      </c>
      <c r="I25">
        <v>23</v>
      </c>
      <c r="J25" s="2">
        <v>14768</v>
      </c>
      <c r="K25">
        <v>4.5</v>
      </c>
      <c r="M25">
        <v>23</v>
      </c>
      <c r="Q25">
        <v>23</v>
      </c>
      <c r="R25" s="2">
        <v>15496</v>
      </c>
      <c r="S25">
        <v>4</v>
      </c>
      <c r="U25">
        <v>23</v>
      </c>
      <c r="V25" s="2">
        <v>15860</v>
      </c>
      <c r="W25">
        <v>4</v>
      </c>
      <c r="Y25">
        <v>23</v>
      </c>
      <c r="AC25">
        <v>23</v>
      </c>
    </row>
    <row r="26" spans="1:29" x14ac:dyDescent="0.2">
      <c r="A26">
        <v>24</v>
      </c>
      <c r="E26">
        <v>24</v>
      </c>
      <c r="I26">
        <v>24</v>
      </c>
      <c r="J26" s="2">
        <v>14775</v>
      </c>
      <c r="K26">
        <v>4</v>
      </c>
      <c r="M26">
        <v>24</v>
      </c>
      <c r="Q26">
        <v>24</v>
      </c>
      <c r="R26" s="2">
        <v>15503</v>
      </c>
      <c r="S26">
        <v>4</v>
      </c>
      <c r="U26">
        <v>24</v>
      </c>
      <c r="V26" s="2">
        <v>15867</v>
      </c>
      <c r="W26">
        <v>4.5</v>
      </c>
      <c r="Y26">
        <v>24</v>
      </c>
      <c r="AC26">
        <v>24</v>
      </c>
    </row>
    <row r="27" spans="1:29" x14ac:dyDescent="0.2">
      <c r="A27">
        <v>25</v>
      </c>
      <c r="E27">
        <v>25</v>
      </c>
      <c r="I27">
        <v>25</v>
      </c>
      <c r="J27" s="2">
        <v>14782</v>
      </c>
      <c r="K27">
        <v>3</v>
      </c>
      <c r="M27">
        <v>25</v>
      </c>
      <c r="Q27">
        <v>25</v>
      </c>
      <c r="R27" s="2">
        <v>15510</v>
      </c>
      <c r="S27">
        <v>5</v>
      </c>
      <c r="U27">
        <v>25</v>
      </c>
      <c r="V27" s="2">
        <v>15874</v>
      </c>
      <c r="W27">
        <v>4</v>
      </c>
      <c r="X27" t="s">
        <v>30</v>
      </c>
      <c r="Y27">
        <v>25</v>
      </c>
      <c r="AC27">
        <v>25</v>
      </c>
    </row>
    <row r="28" spans="1:29" x14ac:dyDescent="0.2">
      <c r="A28">
        <v>26</v>
      </c>
      <c r="E28">
        <v>26</v>
      </c>
      <c r="I28">
        <v>26</v>
      </c>
      <c r="J28" s="2">
        <v>14789</v>
      </c>
      <c r="K28">
        <v>3</v>
      </c>
      <c r="M28">
        <v>26</v>
      </c>
      <c r="Q28">
        <v>26</v>
      </c>
      <c r="R28" s="2">
        <v>15517</v>
      </c>
      <c r="S28">
        <v>4</v>
      </c>
      <c r="U28">
        <v>26</v>
      </c>
      <c r="Y28">
        <v>26</v>
      </c>
      <c r="AC28">
        <v>26</v>
      </c>
    </row>
    <row r="29" spans="1:29" x14ac:dyDescent="0.2">
      <c r="A29">
        <v>27</v>
      </c>
      <c r="E29">
        <v>27</v>
      </c>
      <c r="I29">
        <v>27</v>
      </c>
      <c r="J29" s="2">
        <v>14796</v>
      </c>
      <c r="K29">
        <v>3</v>
      </c>
      <c r="M29">
        <v>27</v>
      </c>
      <c r="Q29">
        <v>27</v>
      </c>
      <c r="R29" s="2">
        <v>15524</v>
      </c>
      <c r="S29">
        <v>4</v>
      </c>
      <c r="U29">
        <v>27</v>
      </c>
      <c r="Y29">
        <v>27</v>
      </c>
      <c r="AC29">
        <v>27</v>
      </c>
    </row>
    <row r="30" spans="1:29" x14ac:dyDescent="0.2">
      <c r="A30">
        <v>28</v>
      </c>
      <c r="E30">
        <v>28</v>
      </c>
      <c r="I30">
        <v>28</v>
      </c>
      <c r="J30" s="2">
        <v>14803</v>
      </c>
      <c r="K30">
        <v>3.5</v>
      </c>
      <c r="M30">
        <v>28</v>
      </c>
      <c r="Q30">
        <v>28</v>
      </c>
      <c r="R30" s="2">
        <v>15531</v>
      </c>
      <c r="S30">
        <v>5</v>
      </c>
      <c r="U30">
        <v>28</v>
      </c>
      <c r="V30" s="2">
        <v>15895</v>
      </c>
      <c r="W30">
        <v>5</v>
      </c>
      <c r="Y30">
        <v>28</v>
      </c>
      <c r="AC30">
        <v>28</v>
      </c>
    </row>
    <row r="31" spans="1:29" x14ac:dyDescent="0.2">
      <c r="A31">
        <v>29</v>
      </c>
      <c r="E31">
        <v>29</v>
      </c>
      <c r="I31">
        <v>29</v>
      </c>
      <c r="J31" s="2">
        <v>14810</v>
      </c>
      <c r="K31">
        <v>4</v>
      </c>
      <c r="M31">
        <v>29</v>
      </c>
      <c r="Q31">
        <v>29</v>
      </c>
      <c r="R31" s="2">
        <v>15538</v>
      </c>
      <c r="S31">
        <v>4</v>
      </c>
      <c r="U31">
        <v>29</v>
      </c>
      <c r="Y31">
        <v>29</v>
      </c>
      <c r="AC31">
        <v>29</v>
      </c>
    </row>
    <row r="32" spans="1:29" x14ac:dyDescent="0.2">
      <c r="A32">
        <v>30</v>
      </c>
      <c r="E32">
        <v>30</v>
      </c>
      <c r="I32">
        <v>30</v>
      </c>
      <c r="J32" s="2">
        <v>14817</v>
      </c>
      <c r="K32">
        <v>4</v>
      </c>
      <c r="M32">
        <v>30</v>
      </c>
      <c r="Q32">
        <v>30</v>
      </c>
      <c r="R32" s="2">
        <v>15545</v>
      </c>
      <c r="S32">
        <v>4</v>
      </c>
      <c r="U32">
        <v>30</v>
      </c>
      <c r="V32" s="2">
        <v>15909</v>
      </c>
      <c r="W32">
        <v>4</v>
      </c>
      <c r="Y32">
        <v>30</v>
      </c>
      <c r="AC32">
        <v>30</v>
      </c>
    </row>
    <row r="33" spans="1:29" x14ac:dyDescent="0.2">
      <c r="A33">
        <v>31</v>
      </c>
      <c r="B33" s="2">
        <v>14089</v>
      </c>
      <c r="C33">
        <v>4</v>
      </c>
      <c r="E33">
        <v>31</v>
      </c>
      <c r="I33">
        <v>31</v>
      </c>
      <c r="J33" s="2">
        <v>14824</v>
      </c>
      <c r="K33">
        <v>3</v>
      </c>
      <c r="M33">
        <v>31</v>
      </c>
      <c r="Q33">
        <v>31</v>
      </c>
      <c r="R33" s="2">
        <v>15552</v>
      </c>
      <c r="S33">
        <v>4.5</v>
      </c>
      <c r="U33">
        <v>31</v>
      </c>
      <c r="V33" s="2">
        <v>15916</v>
      </c>
      <c r="W33">
        <v>4.5</v>
      </c>
      <c r="Y33">
        <v>31</v>
      </c>
      <c r="AC33">
        <v>31</v>
      </c>
    </row>
    <row r="34" spans="1:29" x14ac:dyDescent="0.2">
      <c r="A34">
        <v>32</v>
      </c>
      <c r="B34" s="2">
        <v>14096</v>
      </c>
      <c r="C34">
        <v>4</v>
      </c>
      <c r="E34">
        <v>32</v>
      </c>
      <c r="I34">
        <v>32</v>
      </c>
      <c r="J34" s="2">
        <v>14831</v>
      </c>
      <c r="K34">
        <v>3</v>
      </c>
      <c r="M34">
        <v>32</v>
      </c>
      <c r="Q34">
        <v>32</v>
      </c>
      <c r="R34" s="2">
        <v>15559</v>
      </c>
      <c r="S34">
        <v>4.5</v>
      </c>
      <c r="U34">
        <v>32</v>
      </c>
      <c r="Y34">
        <v>32</v>
      </c>
      <c r="AC34">
        <v>32</v>
      </c>
    </row>
    <row r="35" spans="1:29" x14ac:dyDescent="0.2">
      <c r="A35">
        <v>33</v>
      </c>
      <c r="E35">
        <v>33</v>
      </c>
      <c r="I35">
        <v>33</v>
      </c>
      <c r="J35" s="2">
        <v>14838</v>
      </c>
      <c r="K35">
        <v>3.5</v>
      </c>
      <c r="M35">
        <v>33</v>
      </c>
      <c r="Q35">
        <v>33</v>
      </c>
      <c r="R35" s="2">
        <v>15566</v>
      </c>
      <c r="S35">
        <v>5</v>
      </c>
      <c r="U35">
        <v>33</v>
      </c>
      <c r="V35" s="2">
        <v>15930</v>
      </c>
      <c r="W35">
        <v>5</v>
      </c>
      <c r="Y35">
        <v>33</v>
      </c>
      <c r="Z35" s="2">
        <v>16294</v>
      </c>
      <c r="AA35">
        <v>5</v>
      </c>
      <c r="AC35">
        <v>33</v>
      </c>
    </row>
    <row r="36" spans="1:29" x14ac:dyDescent="0.2">
      <c r="A36">
        <v>34</v>
      </c>
      <c r="B36" s="2">
        <v>14110</v>
      </c>
      <c r="C36">
        <v>4</v>
      </c>
      <c r="E36">
        <v>34</v>
      </c>
      <c r="I36">
        <v>34</v>
      </c>
      <c r="J36" s="2">
        <v>14845</v>
      </c>
      <c r="K36">
        <v>3.5</v>
      </c>
      <c r="M36">
        <v>34</v>
      </c>
      <c r="Q36">
        <v>34</v>
      </c>
      <c r="R36" s="2">
        <v>15573</v>
      </c>
      <c r="S36">
        <v>4.5</v>
      </c>
      <c r="U36">
        <v>34</v>
      </c>
      <c r="V36" s="2">
        <v>15937</v>
      </c>
      <c r="W36">
        <v>4.5</v>
      </c>
      <c r="Y36">
        <v>34</v>
      </c>
      <c r="Z36" s="2">
        <v>16315</v>
      </c>
      <c r="AA36">
        <v>5</v>
      </c>
      <c r="AC36">
        <v>34</v>
      </c>
    </row>
    <row r="37" spans="1:29" x14ac:dyDescent="0.2">
      <c r="A37">
        <v>35</v>
      </c>
      <c r="E37">
        <v>35</v>
      </c>
      <c r="I37">
        <v>35</v>
      </c>
      <c r="J37" s="2">
        <v>14852</v>
      </c>
      <c r="K37">
        <v>3</v>
      </c>
      <c r="M37">
        <v>35</v>
      </c>
      <c r="Q37">
        <v>35</v>
      </c>
      <c r="R37" s="2">
        <v>15580</v>
      </c>
      <c r="S37">
        <v>4</v>
      </c>
      <c r="U37">
        <v>35</v>
      </c>
      <c r="Y37">
        <v>35</v>
      </c>
      <c r="Z37" s="2">
        <v>16322</v>
      </c>
      <c r="AA37">
        <v>5</v>
      </c>
      <c r="AC37">
        <v>35</v>
      </c>
    </row>
    <row r="38" spans="1:29" x14ac:dyDescent="0.2">
      <c r="A38">
        <v>36</v>
      </c>
      <c r="E38">
        <v>36</v>
      </c>
      <c r="I38">
        <v>36</v>
      </c>
      <c r="J38" s="2">
        <v>14859</v>
      </c>
      <c r="K38">
        <v>3</v>
      </c>
      <c r="M38">
        <v>36</v>
      </c>
      <c r="Q38">
        <v>36</v>
      </c>
      <c r="R38" s="2">
        <v>15587</v>
      </c>
      <c r="S38">
        <v>3</v>
      </c>
      <c r="U38">
        <v>36</v>
      </c>
      <c r="Y38">
        <v>36</v>
      </c>
      <c r="AC38">
        <v>36</v>
      </c>
    </row>
    <row r="39" spans="1:29" x14ac:dyDescent="0.2">
      <c r="A39">
        <v>37</v>
      </c>
      <c r="E39">
        <v>37</v>
      </c>
      <c r="I39">
        <v>37</v>
      </c>
      <c r="J39" s="2">
        <v>14866</v>
      </c>
      <c r="K39">
        <v>3</v>
      </c>
      <c r="M39">
        <v>37</v>
      </c>
      <c r="Q39">
        <v>37</v>
      </c>
      <c r="R39" s="2">
        <v>15594</v>
      </c>
      <c r="S39">
        <v>4</v>
      </c>
      <c r="U39">
        <v>37</v>
      </c>
      <c r="V39" s="2">
        <v>15958</v>
      </c>
      <c r="W39">
        <v>4.5</v>
      </c>
      <c r="Y39">
        <v>37</v>
      </c>
      <c r="AC39">
        <v>37</v>
      </c>
    </row>
    <row r="40" spans="1:29" x14ac:dyDescent="0.2">
      <c r="A40">
        <v>38</v>
      </c>
      <c r="E40">
        <v>38</v>
      </c>
      <c r="I40">
        <v>38</v>
      </c>
      <c r="J40" s="2">
        <v>14873</v>
      </c>
      <c r="K40">
        <v>3.5</v>
      </c>
      <c r="M40">
        <v>38</v>
      </c>
      <c r="Q40">
        <v>38</v>
      </c>
      <c r="R40" s="2">
        <v>15601</v>
      </c>
      <c r="S40">
        <v>4.5</v>
      </c>
      <c r="U40">
        <v>38</v>
      </c>
      <c r="V40" s="2">
        <v>15965</v>
      </c>
      <c r="W40">
        <v>3.5</v>
      </c>
      <c r="Y40">
        <v>38</v>
      </c>
      <c r="AC40">
        <v>38</v>
      </c>
    </row>
    <row r="41" spans="1:29" x14ac:dyDescent="0.2">
      <c r="A41">
        <v>39</v>
      </c>
      <c r="E41">
        <v>39</v>
      </c>
      <c r="I41">
        <v>39</v>
      </c>
      <c r="J41" s="2">
        <v>14880</v>
      </c>
      <c r="K41">
        <v>3.5</v>
      </c>
      <c r="M41">
        <v>39</v>
      </c>
      <c r="Q41">
        <v>39</v>
      </c>
      <c r="R41" s="2">
        <v>15608</v>
      </c>
      <c r="S41">
        <v>4</v>
      </c>
      <c r="U41">
        <v>39</v>
      </c>
      <c r="V41" s="2">
        <v>15972</v>
      </c>
      <c r="W41">
        <v>3</v>
      </c>
      <c r="X41" t="s">
        <v>31</v>
      </c>
      <c r="Y41">
        <v>39</v>
      </c>
      <c r="Z41" s="2">
        <v>16336</v>
      </c>
      <c r="AA41">
        <v>4.5</v>
      </c>
      <c r="AC41">
        <v>39</v>
      </c>
    </row>
    <row r="42" spans="1:29" x14ac:dyDescent="0.2">
      <c r="A42">
        <v>40</v>
      </c>
      <c r="E42">
        <v>40</v>
      </c>
      <c r="I42">
        <v>40</v>
      </c>
      <c r="J42" s="2">
        <v>14887</v>
      </c>
      <c r="K42">
        <v>3.5</v>
      </c>
      <c r="M42">
        <v>40</v>
      </c>
      <c r="Q42">
        <v>40</v>
      </c>
      <c r="R42" s="2">
        <v>15615</v>
      </c>
      <c r="S42">
        <v>4</v>
      </c>
      <c r="U42">
        <v>40</v>
      </c>
      <c r="V42" s="2">
        <v>15979</v>
      </c>
      <c r="W42">
        <v>3</v>
      </c>
      <c r="Y42">
        <v>40</v>
      </c>
      <c r="Z42" s="2">
        <v>16343</v>
      </c>
      <c r="AA42">
        <v>5</v>
      </c>
      <c r="AC42">
        <v>40</v>
      </c>
    </row>
    <row r="43" spans="1:29" x14ac:dyDescent="0.2">
      <c r="A43">
        <v>41</v>
      </c>
      <c r="E43">
        <v>41</v>
      </c>
      <c r="I43">
        <v>41</v>
      </c>
      <c r="J43" s="2">
        <v>14894</v>
      </c>
      <c r="K43">
        <v>3</v>
      </c>
      <c r="M43">
        <v>41</v>
      </c>
      <c r="Q43">
        <v>41</v>
      </c>
      <c r="R43" s="2">
        <v>15622</v>
      </c>
      <c r="S43">
        <v>3.5</v>
      </c>
      <c r="U43">
        <v>41</v>
      </c>
      <c r="V43" s="2">
        <v>15986</v>
      </c>
      <c r="W43">
        <v>3</v>
      </c>
      <c r="Y43">
        <v>41</v>
      </c>
      <c r="Z43" s="2">
        <v>16350</v>
      </c>
      <c r="AA43">
        <v>5</v>
      </c>
      <c r="AC43">
        <v>41</v>
      </c>
    </row>
    <row r="44" spans="1:29" x14ac:dyDescent="0.2">
      <c r="A44">
        <v>42</v>
      </c>
      <c r="B44" s="2"/>
      <c r="E44">
        <v>42</v>
      </c>
      <c r="F44" s="2">
        <v>14537</v>
      </c>
      <c r="G44">
        <v>4</v>
      </c>
      <c r="I44">
        <v>42</v>
      </c>
      <c r="J44" s="2">
        <v>14901</v>
      </c>
      <c r="K44">
        <v>3.5</v>
      </c>
      <c r="L44" t="s">
        <v>37</v>
      </c>
      <c r="M44">
        <v>42</v>
      </c>
      <c r="Q44">
        <v>42</v>
      </c>
      <c r="R44" s="2">
        <v>15629</v>
      </c>
      <c r="S44">
        <v>4</v>
      </c>
      <c r="U44">
        <v>42</v>
      </c>
      <c r="V44" s="2">
        <v>15993</v>
      </c>
      <c r="W44">
        <v>3.5</v>
      </c>
      <c r="Y44">
        <v>42</v>
      </c>
      <c r="Z44" s="2">
        <v>16357</v>
      </c>
      <c r="AA44">
        <v>5</v>
      </c>
      <c r="AC44">
        <v>42</v>
      </c>
    </row>
    <row r="45" spans="1:29" x14ac:dyDescent="0.2">
      <c r="A45">
        <v>43</v>
      </c>
      <c r="B45" s="2"/>
      <c r="E45">
        <v>43</v>
      </c>
      <c r="F45" s="2">
        <v>14544</v>
      </c>
      <c r="G45">
        <v>4</v>
      </c>
      <c r="I45">
        <v>43</v>
      </c>
      <c r="J45" s="2">
        <v>14908</v>
      </c>
      <c r="K45">
        <v>3.5</v>
      </c>
      <c r="M45">
        <v>43</v>
      </c>
      <c r="Q45">
        <v>43</v>
      </c>
      <c r="U45">
        <v>43</v>
      </c>
      <c r="V45" s="2">
        <v>16000</v>
      </c>
      <c r="W45">
        <v>5</v>
      </c>
      <c r="Y45">
        <v>43</v>
      </c>
      <c r="Z45" s="2">
        <v>16364</v>
      </c>
      <c r="AA45">
        <v>4.5</v>
      </c>
      <c r="AC45">
        <v>43</v>
      </c>
    </row>
    <row r="46" spans="1:29" x14ac:dyDescent="0.2">
      <c r="A46">
        <v>44</v>
      </c>
      <c r="B46" s="2"/>
      <c r="E46">
        <v>44</v>
      </c>
      <c r="F46" s="2">
        <v>14551</v>
      </c>
      <c r="G46">
        <v>3.5</v>
      </c>
      <c r="I46">
        <v>44</v>
      </c>
      <c r="J46" s="2">
        <v>14915</v>
      </c>
      <c r="K46">
        <v>4</v>
      </c>
      <c r="L46" t="s">
        <v>38</v>
      </c>
      <c r="M46">
        <v>44</v>
      </c>
      <c r="Q46">
        <v>44</v>
      </c>
      <c r="R46" s="2">
        <v>15643</v>
      </c>
      <c r="S46">
        <v>3.4</v>
      </c>
      <c r="T46" t="s">
        <v>32</v>
      </c>
      <c r="U46">
        <v>44</v>
      </c>
      <c r="V46" s="2">
        <v>16007</v>
      </c>
      <c r="W46">
        <v>4.5</v>
      </c>
      <c r="Y46">
        <v>44</v>
      </c>
      <c r="Z46" s="2">
        <v>16371</v>
      </c>
      <c r="AA46">
        <v>4</v>
      </c>
      <c r="AC46">
        <v>44</v>
      </c>
    </row>
    <row r="47" spans="1:29" x14ac:dyDescent="0.2">
      <c r="A47">
        <v>45</v>
      </c>
      <c r="B47" s="2"/>
      <c r="E47">
        <v>45</v>
      </c>
      <c r="F47" s="2">
        <v>14558</v>
      </c>
      <c r="G47">
        <v>3</v>
      </c>
      <c r="I47">
        <v>45</v>
      </c>
      <c r="J47" s="2">
        <v>14922</v>
      </c>
      <c r="K47">
        <v>3</v>
      </c>
      <c r="M47">
        <v>45</v>
      </c>
      <c r="Q47">
        <v>45</v>
      </c>
      <c r="R47" s="2">
        <v>15650</v>
      </c>
      <c r="S47">
        <v>3</v>
      </c>
      <c r="U47">
        <v>45</v>
      </c>
      <c r="V47" s="2">
        <v>16014</v>
      </c>
      <c r="W47">
        <v>3.5</v>
      </c>
      <c r="Y47">
        <v>45</v>
      </c>
      <c r="Z47" s="2">
        <v>16380</v>
      </c>
      <c r="AA47">
        <v>5</v>
      </c>
      <c r="AC47">
        <v>45</v>
      </c>
    </row>
    <row r="48" spans="1:29" x14ac:dyDescent="0.2">
      <c r="A48">
        <v>46</v>
      </c>
      <c r="B48" s="2"/>
      <c r="E48">
        <v>46</v>
      </c>
      <c r="F48" s="2">
        <v>14565</v>
      </c>
      <c r="G48">
        <v>3</v>
      </c>
      <c r="I48">
        <v>46</v>
      </c>
      <c r="J48" s="2">
        <v>14929</v>
      </c>
      <c r="K48">
        <v>3.5</v>
      </c>
      <c r="M48">
        <v>46</v>
      </c>
      <c r="Q48">
        <v>46</v>
      </c>
      <c r="R48" s="2">
        <v>15657</v>
      </c>
      <c r="S48">
        <v>3</v>
      </c>
      <c r="U48">
        <v>46</v>
      </c>
      <c r="V48" s="2">
        <v>16021</v>
      </c>
      <c r="W48">
        <v>4</v>
      </c>
      <c r="Y48">
        <v>46</v>
      </c>
      <c r="Z48" s="2">
        <v>16385</v>
      </c>
      <c r="AA48">
        <v>4.5</v>
      </c>
      <c r="AB48" t="s">
        <v>45</v>
      </c>
      <c r="AC48">
        <v>46</v>
      </c>
    </row>
    <row r="49" spans="1:29" x14ac:dyDescent="0.2">
      <c r="A49">
        <v>47</v>
      </c>
      <c r="B49" s="2"/>
      <c r="E49">
        <v>47</v>
      </c>
      <c r="F49" s="2">
        <v>14572</v>
      </c>
      <c r="G49">
        <v>2</v>
      </c>
      <c r="H49" t="s">
        <v>40</v>
      </c>
      <c r="I49">
        <v>47</v>
      </c>
      <c r="J49" s="2">
        <v>14936</v>
      </c>
      <c r="K49">
        <v>4</v>
      </c>
      <c r="M49">
        <v>47</v>
      </c>
      <c r="Q49">
        <v>47</v>
      </c>
      <c r="R49" s="2">
        <v>15664</v>
      </c>
      <c r="S49">
        <v>4</v>
      </c>
      <c r="U49">
        <v>47</v>
      </c>
      <c r="V49" s="2">
        <v>16028</v>
      </c>
      <c r="W49">
        <v>5</v>
      </c>
      <c r="Y49">
        <v>47</v>
      </c>
      <c r="Z49" s="2">
        <v>16392</v>
      </c>
      <c r="AA49">
        <v>5</v>
      </c>
      <c r="AC49">
        <v>47</v>
      </c>
    </row>
    <row r="50" spans="1:29" x14ac:dyDescent="0.2">
      <c r="A50">
        <v>48</v>
      </c>
      <c r="B50" s="2"/>
      <c r="E50">
        <v>48</v>
      </c>
      <c r="F50" s="2">
        <v>14579</v>
      </c>
      <c r="G50">
        <v>3</v>
      </c>
      <c r="I50">
        <v>48</v>
      </c>
      <c r="J50" s="2">
        <v>14943</v>
      </c>
      <c r="K50">
        <v>3</v>
      </c>
      <c r="M50">
        <v>48</v>
      </c>
      <c r="Q50">
        <v>48</v>
      </c>
      <c r="R50" s="2">
        <v>15671</v>
      </c>
      <c r="S50">
        <v>4</v>
      </c>
      <c r="T50" t="s">
        <v>33</v>
      </c>
      <c r="U50">
        <v>48</v>
      </c>
      <c r="V50" s="2">
        <v>16035</v>
      </c>
      <c r="W50">
        <v>2</v>
      </c>
      <c r="Y50">
        <v>48</v>
      </c>
      <c r="Z50" s="2">
        <v>16399</v>
      </c>
      <c r="AA50">
        <v>5</v>
      </c>
      <c r="AC50">
        <v>48</v>
      </c>
    </row>
    <row r="51" spans="1:29" x14ac:dyDescent="0.2">
      <c r="A51">
        <v>49</v>
      </c>
      <c r="B51" s="2"/>
      <c r="E51">
        <v>49</v>
      </c>
      <c r="F51" s="2">
        <v>14584</v>
      </c>
      <c r="G51">
        <v>2</v>
      </c>
      <c r="H51" t="s">
        <v>40</v>
      </c>
      <c r="I51">
        <v>49</v>
      </c>
      <c r="J51" s="2">
        <v>14950</v>
      </c>
      <c r="K51">
        <v>2</v>
      </c>
      <c r="M51">
        <v>49</v>
      </c>
      <c r="Q51">
        <v>49</v>
      </c>
      <c r="R51" s="2">
        <v>15678</v>
      </c>
      <c r="S51">
        <v>4</v>
      </c>
      <c r="U51">
        <v>49</v>
      </c>
      <c r="V51" s="2">
        <v>16042</v>
      </c>
      <c r="W51">
        <v>1</v>
      </c>
      <c r="Y51">
        <v>49</v>
      </c>
      <c r="Z51" s="2">
        <v>16406</v>
      </c>
      <c r="AA51">
        <v>5</v>
      </c>
      <c r="AC51">
        <v>49</v>
      </c>
    </row>
    <row r="52" spans="1:29" x14ac:dyDescent="0.2">
      <c r="A52">
        <v>50</v>
      </c>
      <c r="B52" s="2"/>
      <c r="E52">
        <v>50</v>
      </c>
      <c r="F52" s="2">
        <v>14593</v>
      </c>
      <c r="G52">
        <v>5</v>
      </c>
      <c r="I52">
        <v>50</v>
      </c>
      <c r="J52" s="2">
        <v>14957</v>
      </c>
      <c r="K52">
        <v>3.5</v>
      </c>
      <c r="M52">
        <v>50</v>
      </c>
      <c r="Q52">
        <v>50</v>
      </c>
      <c r="R52" s="2">
        <v>15685</v>
      </c>
      <c r="S52">
        <v>4</v>
      </c>
      <c r="U52">
        <v>50</v>
      </c>
      <c r="V52" s="2">
        <v>16049</v>
      </c>
      <c r="W52">
        <v>4</v>
      </c>
      <c r="Y52">
        <v>50</v>
      </c>
      <c r="Z52" s="2">
        <v>16413</v>
      </c>
      <c r="AA52">
        <v>4.5</v>
      </c>
      <c r="AC52">
        <v>50</v>
      </c>
    </row>
    <row r="53" spans="1:29" x14ac:dyDescent="0.2">
      <c r="A53">
        <v>51</v>
      </c>
      <c r="B53" s="2"/>
      <c r="E53">
        <v>51</v>
      </c>
      <c r="F53" s="2">
        <v>14600</v>
      </c>
      <c r="G53">
        <v>4.5</v>
      </c>
      <c r="H53" t="s">
        <v>41</v>
      </c>
      <c r="I53">
        <v>51</v>
      </c>
      <c r="J53" s="2">
        <v>14964</v>
      </c>
      <c r="K53">
        <v>4</v>
      </c>
      <c r="L53" t="s">
        <v>39</v>
      </c>
      <c r="M53">
        <v>51</v>
      </c>
      <c r="Q53">
        <v>51</v>
      </c>
      <c r="R53" s="2">
        <v>15692</v>
      </c>
      <c r="S53">
        <v>3</v>
      </c>
      <c r="U53">
        <v>51</v>
      </c>
      <c r="V53" s="2">
        <v>16056</v>
      </c>
      <c r="W53">
        <v>4</v>
      </c>
      <c r="Y53">
        <v>51</v>
      </c>
      <c r="Z53" s="2">
        <v>16420</v>
      </c>
      <c r="AA53">
        <v>4.5</v>
      </c>
      <c r="AC53">
        <v>51</v>
      </c>
    </row>
    <row r="54" spans="1:29" x14ac:dyDescent="0.2">
      <c r="A54">
        <v>52</v>
      </c>
      <c r="B54" s="2"/>
      <c r="E54">
        <v>52</v>
      </c>
      <c r="F54" s="2">
        <v>14607</v>
      </c>
      <c r="G54">
        <v>3</v>
      </c>
      <c r="I54">
        <v>52</v>
      </c>
      <c r="J54" s="2">
        <v>14971</v>
      </c>
      <c r="K54">
        <v>3</v>
      </c>
      <c r="M54">
        <v>52</v>
      </c>
      <c r="Q54">
        <v>52</v>
      </c>
      <c r="R54" s="2">
        <v>15699</v>
      </c>
      <c r="S54">
        <v>3</v>
      </c>
      <c r="T54" t="s">
        <v>34</v>
      </c>
      <c r="U54">
        <v>52</v>
      </c>
      <c r="V54" s="2">
        <v>16063</v>
      </c>
      <c r="W54">
        <v>5</v>
      </c>
      <c r="X54" t="s">
        <v>35</v>
      </c>
      <c r="Y54">
        <v>52</v>
      </c>
      <c r="Z54" s="2">
        <v>16427</v>
      </c>
      <c r="AA54">
        <v>5</v>
      </c>
      <c r="AB54" t="s">
        <v>46</v>
      </c>
      <c r="AC54">
        <v>52</v>
      </c>
    </row>
    <row r="55" spans="1:29" x14ac:dyDescent="0.2">
      <c r="A55">
        <v>53</v>
      </c>
      <c r="E55">
        <v>53</v>
      </c>
      <c r="I55">
        <v>53</v>
      </c>
      <c r="M55">
        <v>53</v>
      </c>
      <c r="Q55">
        <v>53</v>
      </c>
      <c r="U55">
        <v>53</v>
      </c>
      <c r="Y55">
        <v>53</v>
      </c>
      <c r="Z55" s="2">
        <v>16434</v>
      </c>
      <c r="AA55">
        <v>4.5</v>
      </c>
      <c r="AB55" t="s">
        <v>47</v>
      </c>
      <c r="AC55">
        <v>53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77"/>
  <sheetViews>
    <sheetView workbookViewId="0">
      <selection activeCell="X19" sqref="X19"/>
    </sheetView>
  </sheetViews>
  <sheetFormatPr defaultRowHeight="14.25" x14ac:dyDescent="0.2"/>
  <cols>
    <col min="3" max="3" width="10.125" bestFit="1" customWidth="1"/>
    <col min="5" max="5" width="10.125" bestFit="1" customWidth="1"/>
    <col min="8" max="8" width="10.125" bestFit="1" customWidth="1"/>
    <col min="11" max="15" width="10.125" bestFit="1" customWidth="1"/>
    <col min="18" max="18" width="10.125" bestFit="1" customWidth="1"/>
    <col min="21" max="21" width="10.125" bestFit="1" customWidth="1"/>
    <col min="25" max="25" width="10.125" bestFit="1" customWidth="1"/>
    <col min="28" max="28" width="10.125" bestFit="1" customWidth="1"/>
    <col min="32" max="32" width="10.125" bestFit="1" customWidth="1"/>
    <col min="35" max="35" width="10.125" bestFit="1" customWidth="1"/>
  </cols>
  <sheetData>
    <row r="2" spans="1:35" x14ac:dyDescent="0.2">
      <c r="E2">
        <v>1940</v>
      </c>
      <c r="H2">
        <v>1941</v>
      </c>
      <c r="K2">
        <v>1942</v>
      </c>
      <c r="N2">
        <v>1943</v>
      </c>
      <c r="R2">
        <v>1944</v>
      </c>
      <c r="V2">
        <v>1945</v>
      </c>
      <c r="Y2">
        <v>1948</v>
      </c>
      <c r="AB2">
        <v>1950</v>
      </c>
      <c r="AF2">
        <v>1951</v>
      </c>
      <c r="AI2">
        <v>1951</v>
      </c>
    </row>
    <row r="3" spans="1:35" x14ac:dyDescent="0.2">
      <c r="A3">
        <v>1</v>
      </c>
      <c r="B3">
        <v>1</v>
      </c>
      <c r="K3" s="2">
        <v>15343</v>
      </c>
      <c r="L3">
        <v>4.5</v>
      </c>
      <c r="N3" s="2">
        <v>15714</v>
      </c>
      <c r="O3">
        <v>3</v>
      </c>
      <c r="P3" t="s">
        <v>1</v>
      </c>
      <c r="R3" s="2">
        <v>16078</v>
      </c>
      <c r="S3">
        <v>5</v>
      </c>
      <c r="U3" s="2">
        <v>16442</v>
      </c>
      <c r="V3">
        <v>5</v>
      </c>
    </row>
    <row r="4" spans="1:35" x14ac:dyDescent="0.2">
      <c r="A4">
        <v>2</v>
      </c>
      <c r="B4">
        <v>2</v>
      </c>
      <c r="H4" s="2">
        <v>14986</v>
      </c>
      <c r="I4">
        <v>5</v>
      </c>
      <c r="N4" s="2">
        <v>15721</v>
      </c>
      <c r="O4">
        <v>3</v>
      </c>
      <c r="P4" t="s">
        <v>1</v>
      </c>
      <c r="R4" s="2">
        <v>16085</v>
      </c>
      <c r="S4">
        <v>5</v>
      </c>
      <c r="U4" s="2">
        <v>16449</v>
      </c>
      <c r="V4">
        <v>5</v>
      </c>
    </row>
    <row r="5" spans="1:35" x14ac:dyDescent="0.2">
      <c r="A5">
        <v>3</v>
      </c>
      <c r="B5">
        <v>3</v>
      </c>
      <c r="E5" s="2">
        <v>14629</v>
      </c>
      <c r="F5">
        <v>5</v>
      </c>
      <c r="H5" s="2">
        <v>14993</v>
      </c>
      <c r="I5">
        <v>3</v>
      </c>
      <c r="J5" t="s">
        <v>1</v>
      </c>
    </row>
    <row r="6" spans="1:35" x14ac:dyDescent="0.2">
      <c r="A6">
        <v>4</v>
      </c>
      <c r="B6">
        <v>4</v>
      </c>
      <c r="E6" s="2">
        <v>14636</v>
      </c>
      <c r="F6">
        <v>5</v>
      </c>
      <c r="H6" s="2">
        <v>15000</v>
      </c>
      <c r="I6">
        <v>4.5</v>
      </c>
      <c r="K6" s="2">
        <v>15364</v>
      </c>
      <c r="L6">
        <v>4.5</v>
      </c>
      <c r="N6" s="2">
        <v>15735</v>
      </c>
      <c r="O6">
        <v>4</v>
      </c>
      <c r="R6" s="2">
        <v>16099</v>
      </c>
      <c r="S6">
        <v>4.5</v>
      </c>
    </row>
    <row r="7" spans="1:35" x14ac:dyDescent="0.2">
      <c r="A7">
        <v>5</v>
      </c>
      <c r="B7">
        <v>5</v>
      </c>
      <c r="E7" s="2">
        <v>14643</v>
      </c>
      <c r="F7">
        <v>4</v>
      </c>
      <c r="G7" t="s">
        <v>0</v>
      </c>
      <c r="H7" s="2">
        <v>15007</v>
      </c>
      <c r="I7">
        <v>5</v>
      </c>
      <c r="K7" s="2">
        <v>15371</v>
      </c>
      <c r="L7">
        <v>4.7</v>
      </c>
      <c r="N7" s="2">
        <v>15742</v>
      </c>
      <c r="O7">
        <v>3</v>
      </c>
    </row>
    <row r="8" spans="1:35" x14ac:dyDescent="0.2">
      <c r="A8">
        <v>6</v>
      </c>
      <c r="B8">
        <v>6</v>
      </c>
      <c r="K8" s="2">
        <v>15378</v>
      </c>
      <c r="L8">
        <v>5</v>
      </c>
      <c r="N8" s="2">
        <v>15753</v>
      </c>
      <c r="O8">
        <v>4.5</v>
      </c>
    </row>
    <row r="9" spans="1:35" x14ac:dyDescent="0.2">
      <c r="A9">
        <v>7</v>
      </c>
      <c r="B9">
        <v>7</v>
      </c>
      <c r="E9" s="2">
        <v>14657</v>
      </c>
      <c r="F9">
        <v>4.5</v>
      </c>
      <c r="H9" s="2">
        <v>15021</v>
      </c>
      <c r="I9">
        <v>5</v>
      </c>
      <c r="N9" s="2">
        <v>15756</v>
      </c>
      <c r="O9">
        <v>4.5</v>
      </c>
    </row>
    <row r="10" spans="1:35" x14ac:dyDescent="0.2">
      <c r="A10">
        <v>8</v>
      </c>
      <c r="B10">
        <v>8</v>
      </c>
      <c r="E10" s="2">
        <v>14664</v>
      </c>
      <c r="F10">
        <v>4</v>
      </c>
      <c r="G10" t="s">
        <v>0</v>
      </c>
      <c r="H10" s="2">
        <v>15028</v>
      </c>
      <c r="I10">
        <v>5</v>
      </c>
      <c r="K10" s="2">
        <v>15392</v>
      </c>
      <c r="L10">
        <v>5</v>
      </c>
      <c r="N10" s="2">
        <v>15763</v>
      </c>
      <c r="O10">
        <v>3</v>
      </c>
      <c r="P10" t="s">
        <v>5</v>
      </c>
    </row>
    <row r="11" spans="1:35" x14ac:dyDescent="0.2">
      <c r="A11">
        <v>9</v>
      </c>
      <c r="B11">
        <v>9</v>
      </c>
      <c r="E11" s="2">
        <v>14671</v>
      </c>
      <c r="F11">
        <v>5</v>
      </c>
      <c r="H11" s="2">
        <v>15035</v>
      </c>
      <c r="I11">
        <v>4</v>
      </c>
      <c r="J11" t="s">
        <v>1</v>
      </c>
      <c r="K11" s="2">
        <v>15399</v>
      </c>
      <c r="L11">
        <v>5</v>
      </c>
      <c r="N11" s="2">
        <v>15770</v>
      </c>
      <c r="O11">
        <v>5</v>
      </c>
    </row>
    <row r="12" spans="1:35" x14ac:dyDescent="0.2">
      <c r="A12">
        <v>10</v>
      </c>
      <c r="B12">
        <v>10</v>
      </c>
      <c r="E12" s="2">
        <v>14678</v>
      </c>
      <c r="F12">
        <v>4.5</v>
      </c>
      <c r="H12" s="2">
        <v>15042</v>
      </c>
      <c r="I12">
        <v>5</v>
      </c>
      <c r="N12" s="2">
        <v>15777</v>
      </c>
      <c r="O12">
        <v>2.5</v>
      </c>
      <c r="P12" t="s">
        <v>1</v>
      </c>
    </row>
    <row r="13" spans="1:35" x14ac:dyDescent="0.2">
      <c r="A13">
        <v>11</v>
      </c>
      <c r="B13">
        <v>11</v>
      </c>
      <c r="E13" s="2">
        <v>14685</v>
      </c>
      <c r="F13">
        <v>4.5</v>
      </c>
      <c r="H13" s="2">
        <v>15049</v>
      </c>
      <c r="I13">
        <v>4.5</v>
      </c>
      <c r="K13" s="2">
        <v>15413</v>
      </c>
      <c r="L13">
        <v>5</v>
      </c>
      <c r="N13" s="2">
        <v>15784</v>
      </c>
      <c r="O13">
        <v>5</v>
      </c>
    </row>
    <row r="14" spans="1:35" x14ac:dyDescent="0.2">
      <c r="A14">
        <v>12</v>
      </c>
      <c r="B14">
        <v>12</v>
      </c>
      <c r="E14" s="2">
        <v>14692</v>
      </c>
      <c r="F14">
        <v>5</v>
      </c>
      <c r="H14" s="2">
        <v>15056</v>
      </c>
      <c r="I14">
        <v>4</v>
      </c>
      <c r="J14" t="s">
        <v>2</v>
      </c>
      <c r="K14" s="2">
        <v>15420</v>
      </c>
      <c r="L14">
        <v>3.5</v>
      </c>
      <c r="M14" t="s">
        <v>11</v>
      </c>
      <c r="N14" s="2">
        <v>15791</v>
      </c>
      <c r="O14">
        <v>5</v>
      </c>
    </row>
    <row r="15" spans="1:35" x14ac:dyDescent="0.2">
      <c r="A15">
        <v>13</v>
      </c>
      <c r="B15">
        <v>13</v>
      </c>
      <c r="E15" s="2">
        <v>14699</v>
      </c>
      <c r="F15">
        <v>5</v>
      </c>
      <c r="K15" s="2">
        <v>15427</v>
      </c>
      <c r="L15">
        <v>4</v>
      </c>
      <c r="M15" t="s">
        <v>12</v>
      </c>
      <c r="N15" s="2">
        <v>15796</v>
      </c>
      <c r="O15">
        <v>5</v>
      </c>
    </row>
    <row r="16" spans="1:35" x14ac:dyDescent="0.2">
      <c r="A16">
        <v>14</v>
      </c>
      <c r="B16">
        <v>14</v>
      </c>
      <c r="E16" s="2">
        <v>14706</v>
      </c>
      <c r="F16">
        <v>5</v>
      </c>
      <c r="H16" s="2">
        <v>15070</v>
      </c>
      <c r="I16">
        <v>5</v>
      </c>
      <c r="K16" s="2">
        <v>15434</v>
      </c>
      <c r="L16">
        <v>4.5</v>
      </c>
      <c r="N16" s="2">
        <v>15805</v>
      </c>
      <c r="O16">
        <v>5</v>
      </c>
    </row>
    <row r="17" spans="1:37" x14ac:dyDescent="0.2">
      <c r="A17">
        <v>15</v>
      </c>
      <c r="B17">
        <v>15</v>
      </c>
      <c r="H17" s="2">
        <v>15077</v>
      </c>
      <c r="I17">
        <v>5</v>
      </c>
      <c r="K17" s="2">
        <v>15441</v>
      </c>
      <c r="L17">
        <v>5</v>
      </c>
      <c r="N17" s="2">
        <v>15812</v>
      </c>
      <c r="O17">
        <v>5</v>
      </c>
    </row>
    <row r="18" spans="1:37" x14ac:dyDescent="0.2">
      <c r="A18">
        <v>16</v>
      </c>
      <c r="B18">
        <v>16</v>
      </c>
      <c r="E18" s="2">
        <v>14720</v>
      </c>
      <c r="F18">
        <v>5</v>
      </c>
      <c r="H18" s="2">
        <v>15084</v>
      </c>
      <c r="I18">
        <v>5</v>
      </c>
      <c r="J18" t="s">
        <v>3</v>
      </c>
      <c r="K18" s="2">
        <v>15448</v>
      </c>
      <c r="L18">
        <v>4.5</v>
      </c>
      <c r="N18" s="2">
        <v>15819</v>
      </c>
      <c r="O18">
        <v>5</v>
      </c>
    </row>
    <row r="19" spans="1:37" x14ac:dyDescent="0.2">
      <c r="A19">
        <v>17</v>
      </c>
      <c r="B19">
        <v>17</v>
      </c>
      <c r="E19" s="2">
        <v>14727</v>
      </c>
      <c r="F19">
        <v>4.5</v>
      </c>
      <c r="H19" s="2">
        <v>15091</v>
      </c>
      <c r="I19">
        <v>3</v>
      </c>
      <c r="J19" t="s">
        <v>4</v>
      </c>
      <c r="K19" s="2">
        <v>15455</v>
      </c>
      <c r="L19">
        <v>4.5</v>
      </c>
      <c r="N19" t="s">
        <v>6</v>
      </c>
      <c r="O19">
        <v>4.5</v>
      </c>
      <c r="P19" t="s">
        <v>7</v>
      </c>
      <c r="AI19" s="2">
        <v>18744</v>
      </c>
      <c r="AJ19">
        <v>3</v>
      </c>
      <c r="AK19" t="s">
        <v>23</v>
      </c>
    </row>
    <row r="20" spans="1:37" x14ac:dyDescent="0.2">
      <c r="A20">
        <v>18</v>
      </c>
      <c r="B20">
        <v>18</v>
      </c>
      <c r="E20" s="2">
        <v>14734</v>
      </c>
      <c r="F20">
        <v>5</v>
      </c>
      <c r="H20" s="2">
        <v>15098</v>
      </c>
      <c r="I20">
        <v>5</v>
      </c>
      <c r="K20" s="2">
        <v>15462</v>
      </c>
      <c r="L20">
        <v>5</v>
      </c>
      <c r="N20" s="2">
        <v>15843</v>
      </c>
      <c r="O20">
        <v>4.5</v>
      </c>
    </row>
    <row r="21" spans="1:37" x14ac:dyDescent="0.2">
      <c r="A21">
        <v>19</v>
      </c>
      <c r="B21">
        <v>19</v>
      </c>
      <c r="E21" s="2">
        <v>14741</v>
      </c>
      <c r="F21">
        <v>5</v>
      </c>
      <c r="H21" s="2">
        <v>15105</v>
      </c>
      <c r="I21">
        <v>5</v>
      </c>
      <c r="K21" s="2">
        <v>15469</v>
      </c>
      <c r="L21" t="s">
        <v>13</v>
      </c>
      <c r="M21" t="s">
        <v>14</v>
      </c>
      <c r="N21" s="2">
        <v>15840</v>
      </c>
      <c r="O21">
        <v>5</v>
      </c>
    </row>
    <row r="22" spans="1:37" x14ac:dyDescent="0.2">
      <c r="A22">
        <v>20</v>
      </c>
      <c r="B22">
        <v>20</v>
      </c>
      <c r="E22" s="2">
        <v>14748</v>
      </c>
      <c r="F22">
        <v>5</v>
      </c>
      <c r="H22" s="2">
        <v>15112</v>
      </c>
      <c r="I22">
        <v>5</v>
      </c>
      <c r="K22" s="2">
        <v>15476</v>
      </c>
      <c r="L22">
        <v>5</v>
      </c>
      <c r="N22" s="2">
        <v>15847</v>
      </c>
      <c r="O22">
        <v>5</v>
      </c>
    </row>
    <row r="23" spans="1:37" x14ac:dyDescent="0.2">
      <c r="A23">
        <v>21</v>
      </c>
      <c r="B23">
        <v>21</v>
      </c>
      <c r="E23" s="2">
        <v>14755</v>
      </c>
      <c r="F23">
        <v>5</v>
      </c>
      <c r="H23" s="2">
        <v>15119</v>
      </c>
      <c r="I23">
        <v>5</v>
      </c>
      <c r="K23" s="2">
        <v>15483</v>
      </c>
      <c r="L23">
        <v>4.7</v>
      </c>
      <c r="N23" s="2">
        <v>15849</v>
      </c>
      <c r="O23">
        <v>5</v>
      </c>
    </row>
    <row r="24" spans="1:37" x14ac:dyDescent="0.2">
      <c r="A24">
        <v>22</v>
      </c>
      <c r="B24">
        <v>22</v>
      </c>
      <c r="E24" s="2">
        <v>14762</v>
      </c>
      <c r="F24">
        <v>4.4000000000000004</v>
      </c>
      <c r="H24" s="2">
        <v>15126</v>
      </c>
      <c r="I24">
        <v>5</v>
      </c>
      <c r="K24" s="2">
        <v>15490</v>
      </c>
      <c r="L24">
        <v>5</v>
      </c>
      <c r="N24" s="2">
        <v>15861</v>
      </c>
      <c r="O24">
        <v>4</v>
      </c>
    </row>
    <row r="25" spans="1:37" x14ac:dyDescent="0.2">
      <c r="A25">
        <v>23</v>
      </c>
      <c r="B25">
        <v>23</v>
      </c>
      <c r="E25" s="2">
        <v>14769</v>
      </c>
      <c r="F25">
        <v>5</v>
      </c>
      <c r="K25" s="2">
        <v>15497</v>
      </c>
      <c r="L25">
        <v>5</v>
      </c>
      <c r="N25" s="2">
        <v>15868</v>
      </c>
      <c r="O25">
        <v>5</v>
      </c>
    </row>
    <row r="26" spans="1:37" x14ac:dyDescent="0.2">
      <c r="A26">
        <v>24</v>
      </c>
      <c r="B26">
        <v>24</v>
      </c>
      <c r="K26" s="2">
        <v>15504</v>
      </c>
      <c r="L26">
        <v>5</v>
      </c>
      <c r="N26" s="2">
        <v>15875</v>
      </c>
      <c r="O26">
        <v>5</v>
      </c>
      <c r="R26" s="2">
        <v>16239</v>
      </c>
      <c r="S26">
        <v>5</v>
      </c>
    </row>
    <row r="27" spans="1:37" x14ac:dyDescent="0.2">
      <c r="A27">
        <v>25</v>
      </c>
      <c r="B27">
        <v>25</v>
      </c>
      <c r="K27" s="2">
        <v>15511</v>
      </c>
      <c r="L27">
        <v>5</v>
      </c>
      <c r="N27" s="2">
        <v>15882</v>
      </c>
      <c r="O27">
        <v>5</v>
      </c>
      <c r="R27" s="2">
        <v>16246</v>
      </c>
      <c r="S27">
        <v>5</v>
      </c>
    </row>
    <row r="28" spans="1:37" x14ac:dyDescent="0.2">
      <c r="A28">
        <v>26</v>
      </c>
      <c r="B28">
        <v>26</v>
      </c>
      <c r="K28" s="2">
        <v>15518</v>
      </c>
      <c r="L28">
        <v>5</v>
      </c>
    </row>
    <row r="29" spans="1:37" x14ac:dyDescent="0.2">
      <c r="A29">
        <v>27</v>
      </c>
      <c r="B29">
        <v>27</v>
      </c>
      <c r="N29" s="2">
        <v>15896</v>
      </c>
      <c r="O29">
        <v>5</v>
      </c>
      <c r="AB29" s="2">
        <v>18451</v>
      </c>
      <c r="AC29">
        <v>5</v>
      </c>
    </row>
    <row r="30" spans="1:37" x14ac:dyDescent="0.2">
      <c r="A30">
        <v>28</v>
      </c>
      <c r="B30">
        <v>28</v>
      </c>
      <c r="K30" s="2">
        <v>15502</v>
      </c>
      <c r="L30">
        <v>4</v>
      </c>
      <c r="N30" s="2">
        <v>15903</v>
      </c>
      <c r="O30">
        <v>5</v>
      </c>
      <c r="AB30" s="2">
        <v>18428</v>
      </c>
      <c r="AC30">
        <v>5</v>
      </c>
      <c r="AF30" s="2">
        <v>18822</v>
      </c>
      <c r="AG30">
        <v>5</v>
      </c>
    </row>
    <row r="31" spans="1:37" x14ac:dyDescent="0.2">
      <c r="A31">
        <v>29</v>
      </c>
      <c r="B31">
        <v>29</v>
      </c>
      <c r="K31" s="2">
        <v>15539</v>
      </c>
      <c r="L31">
        <v>5</v>
      </c>
      <c r="Y31" s="2">
        <v>17730</v>
      </c>
      <c r="Z31">
        <v>5</v>
      </c>
      <c r="AB31" s="2">
        <v>18465</v>
      </c>
      <c r="AC31">
        <v>4.8</v>
      </c>
    </row>
    <row r="32" spans="1:37" x14ac:dyDescent="0.2">
      <c r="A32">
        <v>30</v>
      </c>
      <c r="B32">
        <v>30</v>
      </c>
      <c r="K32" s="2">
        <v>15546</v>
      </c>
      <c r="L32">
        <v>5</v>
      </c>
      <c r="N32" s="2">
        <v>15917</v>
      </c>
      <c r="O32">
        <v>5</v>
      </c>
    </row>
    <row r="33" spans="1:19" x14ac:dyDescent="0.2">
      <c r="A33">
        <v>31</v>
      </c>
      <c r="B33">
        <v>31</v>
      </c>
      <c r="K33" s="2">
        <v>15553</v>
      </c>
      <c r="L33">
        <v>5</v>
      </c>
      <c r="N33" s="2">
        <v>15924</v>
      </c>
      <c r="O33">
        <v>5</v>
      </c>
    </row>
    <row r="34" spans="1:19" x14ac:dyDescent="0.2">
      <c r="A34">
        <v>32</v>
      </c>
      <c r="B34">
        <v>32</v>
      </c>
      <c r="K34" s="2">
        <v>15560</v>
      </c>
      <c r="L34">
        <v>5</v>
      </c>
      <c r="N34" s="2">
        <v>15931</v>
      </c>
      <c r="O34">
        <v>5</v>
      </c>
    </row>
    <row r="35" spans="1:19" x14ac:dyDescent="0.2">
      <c r="A35">
        <v>33</v>
      </c>
      <c r="B35">
        <v>33</v>
      </c>
    </row>
    <row r="36" spans="1:19" x14ac:dyDescent="0.2">
      <c r="A36">
        <v>34</v>
      </c>
      <c r="B36">
        <v>34</v>
      </c>
      <c r="K36" s="2">
        <v>15574</v>
      </c>
      <c r="L36">
        <v>5</v>
      </c>
      <c r="N36" s="2">
        <v>15945</v>
      </c>
      <c r="O36">
        <v>5</v>
      </c>
    </row>
    <row r="37" spans="1:19" x14ac:dyDescent="0.2">
      <c r="A37">
        <v>35</v>
      </c>
      <c r="B37">
        <v>35</v>
      </c>
      <c r="K37" s="2">
        <v>15581</v>
      </c>
      <c r="L37">
        <v>4.5</v>
      </c>
    </row>
    <row r="38" spans="1:19" x14ac:dyDescent="0.2">
      <c r="A38">
        <v>36</v>
      </c>
      <c r="B38">
        <v>36</v>
      </c>
      <c r="K38" s="2">
        <v>15588</v>
      </c>
      <c r="L38">
        <v>3.5</v>
      </c>
      <c r="N38" s="2">
        <v>15959</v>
      </c>
      <c r="O38">
        <v>5</v>
      </c>
      <c r="R38" s="2">
        <v>16323</v>
      </c>
      <c r="S38">
        <v>5</v>
      </c>
    </row>
    <row r="39" spans="1:19" x14ac:dyDescent="0.2">
      <c r="A39">
        <v>37</v>
      </c>
      <c r="B39">
        <v>37</v>
      </c>
      <c r="K39" s="2">
        <v>15595</v>
      </c>
      <c r="L39">
        <v>4.5</v>
      </c>
      <c r="N39" s="2">
        <v>15966</v>
      </c>
      <c r="O39">
        <v>5</v>
      </c>
      <c r="R39" s="2">
        <v>16330</v>
      </c>
      <c r="S39">
        <v>5</v>
      </c>
    </row>
    <row r="40" spans="1:19" x14ac:dyDescent="0.2">
      <c r="A40">
        <v>38</v>
      </c>
      <c r="B40">
        <v>38</v>
      </c>
      <c r="K40" s="2">
        <v>15602</v>
      </c>
      <c r="L40">
        <v>4.5</v>
      </c>
      <c r="N40" t="s">
        <v>21</v>
      </c>
      <c r="O40">
        <v>1</v>
      </c>
      <c r="P40" t="s">
        <v>22</v>
      </c>
      <c r="R40" s="2">
        <v>16337</v>
      </c>
      <c r="S40">
        <v>5</v>
      </c>
    </row>
    <row r="41" spans="1:19" x14ac:dyDescent="0.2">
      <c r="A41">
        <v>39</v>
      </c>
      <c r="B41">
        <v>39</v>
      </c>
      <c r="K41" s="2">
        <v>15609</v>
      </c>
      <c r="L41">
        <v>4.5</v>
      </c>
      <c r="N41" s="2">
        <v>15979</v>
      </c>
      <c r="O41">
        <v>4.5</v>
      </c>
      <c r="R41" s="2">
        <v>16344</v>
      </c>
      <c r="S41">
        <v>5</v>
      </c>
    </row>
    <row r="42" spans="1:19" x14ac:dyDescent="0.2">
      <c r="A42">
        <v>40</v>
      </c>
      <c r="B42">
        <v>40</v>
      </c>
      <c r="K42" s="2">
        <v>15616</v>
      </c>
      <c r="L42">
        <v>5</v>
      </c>
      <c r="N42" s="2">
        <v>15987</v>
      </c>
      <c r="O42">
        <v>4.5</v>
      </c>
      <c r="R42" s="2">
        <v>16351</v>
      </c>
      <c r="S42">
        <v>5</v>
      </c>
    </row>
    <row r="43" spans="1:19" x14ac:dyDescent="0.2">
      <c r="A43">
        <v>41</v>
      </c>
      <c r="B43">
        <v>41</v>
      </c>
      <c r="K43" s="2">
        <v>15623</v>
      </c>
      <c r="L43">
        <v>4.5</v>
      </c>
      <c r="N43" s="2">
        <v>15994</v>
      </c>
      <c r="O43">
        <v>5</v>
      </c>
      <c r="R43" s="2">
        <v>16358</v>
      </c>
      <c r="S43">
        <v>5</v>
      </c>
    </row>
    <row r="44" spans="1:19" x14ac:dyDescent="0.2">
      <c r="A44">
        <v>42</v>
      </c>
      <c r="B44">
        <v>42</v>
      </c>
      <c r="K44" s="2">
        <v>15630</v>
      </c>
      <c r="L44">
        <v>4</v>
      </c>
      <c r="M44" t="s">
        <v>1</v>
      </c>
      <c r="N44" s="2">
        <v>16001</v>
      </c>
      <c r="O44">
        <v>4.5</v>
      </c>
      <c r="R44" s="2">
        <v>16365</v>
      </c>
      <c r="S44">
        <v>5</v>
      </c>
    </row>
    <row r="45" spans="1:19" x14ac:dyDescent="0.2">
      <c r="A45">
        <v>43</v>
      </c>
      <c r="B45">
        <v>43</v>
      </c>
      <c r="K45" s="2">
        <v>15637</v>
      </c>
      <c r="L45">
        <v>4.5</v>
      </c>
      <c r="N45" s="2">
        <v>16008</v>
      </c>
      <c r="O45">
        <v>4.8</v>
      </c>
      <c r="R45" s="2">
        <v>16372</v>
      </c>
      <c r="S45">
        <v>5</v>
      </c>
    </row>
    <row r="46" spans="1:19" x14ac:dyDescent="0.2">
      <c r="A46">
        <v>44</v>
      </c>
      <c r="B46">
        <v>44</v>
      </c>
      <c r="K46" s="2">
        <v>15644</v>
      </c>
      <c r="L46">
        <v>5</v>
      </c>
      <c r="N46" s="2">
        <v>16015</v>
      </c>
      <c r="O46">
        <v>4.8</v>
      </c>
    </row>
    <row r="47" spans="1:19" x14ac:dyDescent="0.2">
      <c r="A47">
        <v>45</v>
      </c>
      <c r="B47">
        <v>45</v>
      </c>
      <c r="K47" s="2">
        <v>15651</v>
      </c>
      <c r="L47">
        <v>4</v>
      </c>
      <c r="N47" s="2">
        <v>16022</v>
      </c>
      <c r="O47">
        <v>4.8</v>
      </c>
    </row>
    <row r="48" spans="1:19" x14ac:dyDescent="0.2">
      <c r="A48">
        <v>46</v>
      </c>
      <c r="B48">
        <v>46</v>
      </c>
      <c r="C48" s="2">
        <v>14566</v>
      </c>
      <c r="D48">
        <v>5</v>
      </c>
      <c r="K48" s="2">
        <v>15658</v>
      </c>
      <c r="L48">
        <v>3.5</v>
      </c>
      <c r="N48" s="2">
        <v>16029</v>
      </c>
      <c r="O48">
        <v>5</v>
      </c>
    </row>
    <row r="49" spans="1:19" x14ac:dyDescent="0.2">
      <c r="A49">
        <v>47</v>
      </c>
      <c r="B49">
        <v>47</v>
      </c>
      <c r="C49" s="2">
        <v>14573</v>
      </c>
      <c r="D49">
        <v>5</v>
      </c>
      <c r="K49" s="2">
        <v>15665</v>
      </c>
      <c r="L49">
        <v>4</v>
      </c>
      <c r="M49" t="s">
        <v>1</v>
      </c>
      <c r="N49" s="2">
        <v>16036</v>
      </c>
      <c r="O49">
        <v>4</v>
      </c>
    </row>
    <row r="50" spans="1:19" x14ac:dyDescent="0.2">
      <c r="A50">
        <v>48</v>
      </c>
      <c r="B50">
        <v>48</v>
      </c>
      <c r="C50" s="2">
        <v>14580</v>
      </c>
      <c r="D50">
        <v>5</v>
      </c>
      <c r="E50" s="2">
        <v>14947</v>
      </c>
      <c r="F50">
        <v>4.5</v>
      </c>
      <c r="K50" s="2">
        <v>15672</v>
      </c>
      <c r="L50">
        <v>4.7</v>
      </c>
      <c r="M50" t="s">
        <v>15</v>
      </c>
      <c r="N50" s="2">
        <v>16043</v>
      </c>
      <c r="O50">
        <v>3</v>
      </c>
    </row>
    <row r="51" spans="1:19" x14ac:dyDescent="0.2">
      <c r="A51">
        <v>49</v>
      </c>
      <c r="B51">
        <v>49</v>
      </c>
      <c r="K51" s="2">
        <v>15679</v>
      </c>
      <c r="L51">
        <v>5</v>
      </c>
      <c r="N51" s="2">
        <v>16050</v>
      </c>
      <c r="O51">
        <v>5</v>
      </c>
    </row>
    <row r="52" spans="1:19" x14ac:dyDescent="0.2">
      <c r="A52">
        <v>50</v>
      </c>
      <c r="B52">
        <v>50</v>
      </c>
      <c r="K52" s="2">
        <v>15686</v>
      </c>
      <c r="L52">
        <v>5</v>
      </c>
      <c r="N52" s="2">
        <v>16057</v>
      </c>
      <c r="O52">
        <v>4.5</v>
      </c>
      <c r="R52" s="2">
        <v>16421</v>
      </c>
      <c r="S52">
        <v>5</v>
      </c>
    </row>
    <row r="53" spans="1:19" x14ac:dyDescent="0.2">
      <c r="A53">
        <v>51</v>
      </c>
      <c r="B53">
        <v>51</v>
      </c>
      <c r="K53" s="2">
        <v>15693</v>
      </c>
      <c r="L53">
        <v>5</v>
      </c>
      <c r="N53" s="2">
        <v>16064</v>
      </c>
      <c r="O53">
        <v>5</v>
      </c>
      <c r="R53" t="s">
        <v>20</v>
      </c>
      <c r="S53">
        <v>4</v>
      </c>
    </row>
    <row r="54" spans="1:19" x14ac:dyDescent="0.2">
      <c r="A54">
        <v>52</v>
      </c>
      <c r="B54">
        <v>52</v>
      </c>
      <c r="K54" s="2">
        <v>15700</v>
      </c>
      <c r="L54">
        <v>4</v>
      </c>
      <c r="M54" t="s">
        <v>16</v>
      </c>
      <c r="N54" s="2">
        <v>16070</v>
      </c>
      <c r="O54">
        <v>4.7</v>
      </c>
      <c r="R54" s="2">
        <v>16435</v>
      </c>
      <c r="S54">
        <v>5</v>
      </c>
    </row>
    <row r="55" spans="1:19" x14ac:dyDescent="0.2">
      <c r="A55">
        <v>53</v>
      </c>
      <c r="B55">
        <v>53</v>
      </c>
      <c r="K55" s="2">
        <v>15705</v>
      </c>
      <c r="L55">
        <v>5</v>
      </c>
    </row>
    <row r="56" spans="1:19" x14ac:dyDescent="0.2">
      <c r="A56">
        <v>54</v>
      </c>
      <c r="B56">
        <v>54</v>
      </c>
    </row>
    <row r="57" spans="1:19" x14ac:dyDescent="0.2">
      <c r="A57">
        <v>55</v>
      </c>
      <c r="B57">
        <v>55</v>
      </c>
    </row>
    <row r="58" spans="1:19" x14ac:dyDescent="0.2">
      <c r="A58">
        <v>56</v>
      </c>
      <c r="B58">
        <v>56</v>
      </c>
    </row>
    <row r="59" spans="1:19" x14ac:dyDescent="0.2">
      <c r="A59">
        <v>57</v>
      </c>
      <c r="B59">
        <v>57</v>
      </c>
    </row>
    <row r="60" spans="1:19" x14ac:dyDescent="0.2">
      <c r="A60">
        <v>58</v>
      </c>
      <c r="B60">
        <v>58</v>
      </c>
    </row>
    <row r="61" spans="1:19" x14ac:dyDescent="0.2">
      <c r="A61">
        <v>59</v>
      </c>
      <c r="B61">
        <v>59</v>
      </c>
    </row>
    <row r="62" spans="1:19" x14ac:dyDescent="0.2">
      <c r="A62">
        <v>60</v>
      </c>
      <c r="B62">
        <v>60</v>
      </c>
    </row>
    <row r="63" spans="1:19" x14ac:dyDescent="0.2">
      <c r="A63">
        <v>61</v>
      </c>
      <c r="B63">
        <v>61</v>
      </c>
    </row>
    <row r="64" spans="1:19" x14ac:dyDescent="0.2">
      <c r="A64">
        <v>62</v>
      </c>
      <c r="B64">
        <v>62</v>
      </c>
    </row>
    <row r="65" spans="1:2" x14ac:dyDescent="0.2">
      <c r="A65">
        <v>63</v>
      </c>
      <c r="B65">
        <v>63</v>
      </c>
    </row>
    <row r="66" spans="1:2" x14ac:dyDescent="0.2">
      <c r="A66">
        <v>64</v>
      </c>
      <c r="B66">
        <v>64</v>
      </c>
    </row>
    <row r="67" spans="1:2" x14ac:dyDescent="0.2">
      <c r="A67">
        <v>65</v>
      </c>
      <c r="B67">
        <v>65</v>
      </c>
    </row>
    <row r="68" spans="1:2" x14ac:dyDescent="0.2">
      <c r="A68">
        <v>66</v>
      </c>
      <c r="B68">
        <v>66</v>
      </c>
    </row>
    <row r="69" spans="1:2" x14ac:dyDescent="0.2">
      <c r="A69">
        <v>67</v>
      </c>
      <c r="B69">
        <v>67</v>
      </c>
    </row>
    <row r="70" spans="1:2" x14ac:dyDescent="0.2">
      <c r="A70">
        <v>68</v>
      </c>
      <c r="B70">
        <v>68</v>
      </c>
    </row>
    <row r="71" spans="1:2" x14ac:dyDescent="0.2">
      <c r="A71">
        <v>69</v>
      </c>
      <c r="B71">
        <v>69</v>
      </c>
    </row>
    <row r="72" spans="1:2" x14ac:dyDescent="0.2">
      <c r="A72">
        <v>70</v>
      </c>
      <c r="B72">
        <v>70</v>
      </c>
    </row>
    <row r="73" spans="1:2" x14ac:dyDescent="0.2">
      <c r="A73">
        <v>71</v>
      </c>
      <c r="B73">
        <v>71</v>
      </c>
    </row>
    <row r="74" spans="1:2" x14ac:dyDescent="0.2">
      <c r="A74">
        <v>72</v>
      </c>
      <c r="B74">
        <v>72</v>
      </c>
    </row>
    <row r="75" spans="1:2" x14ac:dyDescent="0.2">
      <c r="A75">
        <v>73</v>
      </c>
      <c r="B75">
        <v>73</v>
      </c>
    </row>
    <row r="76" spans="1:2" x14ac:dyDescent="0.2">
      <c r="A76">
        <v>74</v>
      </c>
      <c r="B76">
        <v>74</v>
      </c>
    </row>
    <row r="77" spans="1:2" x14ac:dyDescent="0.2">
      <c r="A77">
        <v>75</v>
      </c>
      <c r="B77">
        <v>75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9"/>
  <sheetViews>
    <sheetView tabSelected="1" topLeftCell="A13" workbookViewId="0">
      <selection activeCell="A41" sqref="A41"/>
    </sheetView>
  </sheetViews>
  <sheetFormatPr defaultRowHeight="14.25" x14ac:dyDescent="0.2"/>
  <cols>
    <col min="1" max="1" width="103" style="20" customWidth="1"/>
  </cols>
  <sheetData>
    <row r="3" spans="1:1" x14ac:dyDescent="0.2">
      <c r="A3" s="20" t="s">
        <v>3016</v>
      </c>
    </row>
    <row r="4" spans="1:1" x14ac:dyDescent="0.2">
      <c r="A4" s="20" t="s">
        <v>3017</v>
      </c>
    </row>
    <row r="6" spans="1:1" ht="15" x14ac:dyDescent="0.25">
      <c r="A6" s="21" t="s">
        <v>3038</v>
      </c>
    </row>
    <row r="7" spans="1:1" x14ac:dyDescent="0.2">
      <c r="A7" s="20" t="s">
        <v>3018</v>
      </c>
    </row>
    <row r="8" spans="1:1" x14ac:dyDescent="0.2">
      <c r="A8" s="20" t="s">
        <v>3019</v>
      </c>
    </row>
    <row r="9" spans="1:1" x14ac:dyDescent="0.2">
      <c r="A9" s="20" t="s">
        <v>3020</v>
      </c>
    </row>
    <row r="10" spans="1:1" x14ac:dyDescent="0.2">
      <c r="A10" s="20" t="s">
        <v>3021</v>
      </c>
    </row>
    <row r="11" spans="1:1" ht="28.5" x14ac:dyDescent="0.2">
      <c r="A11" s="20" t="s">
        <v>3037</v>
      </c>
    </row>
    <row r="12" spans="1:1" x14ac:dyDescent="0.2">
      <c r="A12" s="20" t="s">
        <v>3022</v>
      </c>
    </row>
    <row r="13" spans="1:1" x14ac:dyDescent="0.2">
      <c r="A13" s="20" t="s">
        <v>3023</v>
      </c>
    </row>
    <row r="15" spans="1:1" ht="15" x14ac:dyDescent="0.25">
      <c r="A15" s="21" t="s">
        <v>3036</v>
      </c>
    </row>
    <row r="16" spans="1:1" x14ac:dyDescent="0.2">
      <c r="A16" s="20" t="s">
        <v>3024</v>
      </c>
    </row>
    <row r="17" spans="1:1" x14ac:dyDescent="0.2">
      <c r="A17" s="20" t="s">
        <v>3041</v>
      </c>
    </row>
    <row r="18" spans="1:1" x14ac:dyDescent="0.2">
      <c r="A18" s="20" t="s">
        <v>3025</v>
      </c>
    </row>
    <row r="19" spans="1:1" x14ac:dyDescent="0.2">
      <c r="A19" s="20" t="s">
        <v>3040</v>
      </c>
    </row>
    <row r="20" spans="1:1" x14ac:dyDescent="0.2">
      <c r="A20" s="20" t="s">
        <v>3026</v>
      </c>
    </row>
    <row r="21" spans="1:1" x14ac:dyDescent="0.2">
      <c r="A21" s="20" t="s">
        <v>3027</v>
      </c>
    </row>
    <row r="22" spans="1:1" x14ac:dyDescent="0.2">
      <c r="A22" s="20" t="s">
        <v>3039</v>
      </c>
    </row>
    <row r="24" spans="1:1" ht="15.75" customHeight="1" x14ac:dyDescent="0.2">
      <c r="A24" s="20" t="s">
        <v>3042</v>
      </c>
    </row>
    <row r="25" spans="1:1" x14ac:dyDescent="0.2">
      <c r="A25" s="20" t="s">
        <v>3028</v>
      </c>
    </row>
    <row r="26" spans="1:1" x14ac:dyDescent="0.2">
      <c r="A26" s="20" t="s">
        <v>3029</v>
      </c>
    </row>
    <row r="27" spans="1:1" x14ac:dyDescent="0.2">
      <c r="A27" s="20" t="s">
        <v>3030</v>
      </c>
    </row>
    <row r="28" spans="1:1" x14ac:dyDescent="0.2">
      <c r="A28" s="20" t="s">
        <v>3031</v>
      </c>
    </row>
    <row r="29" spans="1:1" x14ac:dyDescent="0.2">
      <c r="A29" s="20" t="s">
        <v>3032</v>
      </c>
    </row>
    <row r="31" spans="1:1" x14ac:dyDescent="0.2">
      <c r="A31" s="20" t="s">
        <v>3043</v>
      </c>
    </row>
    <row r="33" spans="1:1" x14ac:dyDescent="0.2">
      <c r="A33" s="20" t="s">
        <v>3033</v>
      </c>
    </row>
    <row r="34" spans="1:1" x14ac:dyDescent="0.2">
      <c r="A34" s="20" t="s">
        <v>3044</v>
      </c>
    </row>
    <row r="36" spans="1:1" ht="28.5" x14ac:dyDescent="0.2">
      <c r="A36" s="20" t="s">
        <v>3045</v>
      </c>
    </row>
    <row r="38" spans="1:1" x14ac:dyDescent="0.2">
      <c r="A38" s="20" t="s">
        <v>3034</v>
      </c>
    </row>
    <row r="39" spans="1:1" ht="15" customHeight="1" x14ac:dyDescent="0.2">
      <c r="A39" s="20" t="s">
        <v>3035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G19" sqref="G19"/>
    </sheetView>
  </sheetViews>
  <sheetFormatPr defaultRowHeight="14.25" x14ac:dyDescent="0.2"/>
  <sheetData>
    <row r="1" spans="1:3" x14ac:dyDescent="0.2">
      <c r="A1" t="s">
        <v>8</v>
      </c>
    </row>
    <row r="3" spans="1:3" x14ac:dyDescent="0.2">
      <c r="A3" t="s">
        <v>9</v>
      </c>
      <c r="C3">
        <v>1910</v>
      </c>
    </row>
    <row r="4" spans="1:3" x14ac:dyDescent="0.2">
      <c r="A4" t="s">
        <v>10</v>
      </c>
      <c r="C4">
        <v>1912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5"/>
  <sheetViews>
    <sheetView topLeftCell="A41" workbookViewId="0">
      <selection activeCell="C76" sqref="C76"/>
    </sheetView>
  </sheetViews>
  <sheetFormatPr defaultRowHeight="14.25" x14ac:dyDescent="0.2"/>
  <cols>
    <col min="1" max="1" width="12.625" customWidth="1"/>
    <col min="3" max="3" width="65.375" customWidth="1"/>
    <col min="4" max="4" width="10.125" bestFit="1" customWidth="1"/>
    <col min="6" max="6" width="55.625" customWidth="1"/>
  </cols>
  <sheetData>
    <row r="3" spans="1:6" x14ac:dyDescent="0.2">
      <c r="A3" t="s">
        <v>2924</v>
      </c>
    </row>
    <row r="4" spans="1:6" x14ac:dyDescent="0.2">
      <c r="D4" t="s">
        <v>2945</v>
      </c>
    </row>
    <row r="5" spans="1:6" x14ac:dyDescent="0.2">
      <c r="A5" s="2">
        <v>13981</v>
      </c>
      <c r="B5">
        <v>5</v>
      </c>
      <c r="C5" t="s">
        <v>2925</v>
      </c>
      <c r="D5" t="s">
        <v>2946</v>
      </c>
      <c r="F5" t="s">
        <v>2947</v>
      </c>
    </row>
    <row r="6" spans="1:6" x14ac:dyDescent="0.2">
      <c r="A6" s="2">
        <v>13982</v>
      </c>
      <c r="B6">
        <v>5</v>
      </c>
      <c r="C6" t="s">
        <v>2982</v>
      </c>
    </row>
    <row r="7" spans="1:6" x14ac:dyDescent="0.2">
      <c r="A7" t="s">
        <v>2927</v>
      </c>
      <c r="B7">
        <v>3</v>
      </c>
      <c r="C7" t="s">
        <v>2928</v>
      </c>
      <c r="D7" t="s">
        <v>2948</v>
      </c>
    </row>
    <row r="8" spans="1:6" x14ac:dyDescent="0.2">
      <c r="A8" s="2">
        <v>14571</v>
      </c>
      <c r="B8">
        <v>3</v>
      </c>
      <c r="C8" t="s">
        <v>2926</v>
      </c>
      <c r="D8" s="2">
        <v>14766</v>
      </c>
      <c r="E8">
        <v>2</v>
      </c>
      <c r="F8" t="s">
        <v>2949</v>
      </c>
    </row>
    <row r="9" spans="1:6" x14ac:dyDescent="0.2">
      <c r="A9" s="2">
        <v>14590</v>
      </c>
      <c r="B9">
        <v>4.5</v>
      </c>
      <c r="C9" t="s">
        <v>2929</v>
      </c>
      <c r="D9" s="2">
        <v>14767</v>
      </c>
      <c r="E9">
        <v>4</v>
      </c>
      <c r="F9" t="s">
        <v>2950</v>
      </c>
    </row>
    <row r="10" spans="1:6" x14ac:dyDescent="0.2">
      <c r="A10" s="2">
        <v>14592</v>
      </c>
      <c r="B10">
        <v>4</v>
      </c>
      <c r="C10" t="s">
        <v>2930</v>
      </c>
    </row>
    <row r="11" spans="1:6" x14ac:dyDescent="0.2">
      <c r="A11" s="2">
        <v>14593</v>
      </c>
      <c r="B11">
        <v>5</v>
      </c>
      <c r="C11" t="s">
        <v>2931</v>
      </c>
      <c r="D11" t="s">
        <v>2951</v>
      </c>
    </row>
    <row r="12" spans="1:6" x14ac:dyDescent="0.2">
      <c r="A12" s="2">
        <v>14594</v>
      </c>
      <c r="B12">
        <v>5</v>
      </c>
      <c r="C12" t="s">
        <v>2932</v>
      </c>
      <c r="D12" s="2">
        <v>14517</v>
      </c>
      <c r="E12">
        <v>3.5</v>
      </c>
      <c r="F12" t="s">
        <v>2952</v>
      </c>
    </row>
    <row r="13" spans="1:6" x14ac:dyDescent="0.2">
      <c r="A13" s="2"/>
    </row>
    <row r="14" spans="1:6" x14ac:dyDescent="0.2">
      <c r="A14" s="2">
        <v>14703</v>
      </c>
      <c r="B14">
        <v>4.5</v>
      </c>
      <c r="C14" t="s">
        <v>2933</v>
      </c>
    </row>
    <row r="15" spans="1:6" x14ac:dyDescent="0.2">
      <c r="A15" s="2">
        <v>14712</v>
      </c>
      <c r="B15">
        <v>4.5</v>
      </c>
      <c r="C15" t="s">
        <v>2937</v>
      </c>
    </row>
    <row r="16" spans="1:6" x14ac:dyDescent="0.2">
      <c r="A16" s="2">
        <v>14716</v>
      </c>
      <c r="B16">
        <v>5</v>
      </c>
      <c r="C16" t="s">
        <v>2934</v>
      </c>
    </row>
    <row r="17" spans="1:6" x14ac:dyDescent="0.2">
      <c r="A17" s="2">
        <v>14717</v>
      </c>
      <c r="B17">
        <v>5</v>
      </c>
      <c r="C17" t="s">
        <v>2935</v>
      </c>
      <c r="D17" t="s">
        <v>2956</v>
      </c>
    </row>
    <row r="18" spans="1:6" x14ac:dyDescent="0.2">
      <c r="A18" s="2">
        <v>14718</v>
      </c>
      <c r="B18">
        <v>4</v>
      </c>
      <c r="C18" t="s">
        <v>2936</v>
      </c>
      <c r="D18" s="2">
        <v>15582</v>
      </c>
      <c r="E18">
        <v>4</v>
      </c>
      <c r="F18" t="s">
        <v>2959</v>
      </c>
    </row>
    <row r="19" spans="1:6" x14ac:dyDescent="0.2">
      <c r="A19" s="2">
        <v>14719</v>
      </c>
      <c r="B19">
        <v>4.5</v>
      </c>
      <c r="C19" t="s">
        <v>2944</v>
      </c>
      <c r="D19" s="2">
        <v>15583</v>
      </c>
      <c r="E19">
        <v>4.4000000000000004</v>
      </c>
      <c r="F19" t="s">
        <v>2958</v>
      </c>
    </row>
    <row r="20" spans="1:6" x14ac:dyDescent="0.2">
      <c r="A20" s="2">
        <v>14720</v>
      </c>
      <c r="B20">
        <v>4.5</v>
      </c>
      <c r="C20" t="s">
        <v>2938</v>
      </c>
      <c r="D20" s="2">
        <v>15584</v>
      </c>
      <c r="E20">
        <v>1</v>
      </c>
      <c r="F20" t="s">
        <v>2957</v>
      </c>
    </row>
    <row r="21" spans="1:6" x14ac:dyDescent="0.2">
      <c r="A21" t="s">
        <v>2939</v>
      </c>
      <c r="B21">
        <v>4.5</v>
      </c>
      <c r="C21" t="s">
        <v>2940</v>
      </c>
      <c r="D21" s="2">
        <v>15585</v>
      </c>
      <c r="E21">
        <v>4.8</v>
      </c>
      <c r="F21" t="s">
        <v>2960</v>
      </c>
    </row>
    <row r="22" spans="1:6" x14ac:dyDescent="0.2">
      <c r="A22" s="2">
        <v>14723</v>
      </c>
      <c r="B22">
        <v>4.5</v>
      </c>
      <c r="C22" t="s">
        <v>2941</v>
      </c>
      <c r="D22" s="2">
        <v>15585</v>
      </c>
      <c r="E22">
        <v>4.8</v>
      </c>
      <c r="F22" t="s">
        <v>2961</v>
      </c>
    </row>
    <row r="23" spans="1:6" x14ac:dyDescent="0.2">
      <c r="A23" s="2">
        <v>14724</v>
      </c>
      <c r="B23">
        <v>4</v>
      </c>
      <c r="C23" t="s">
        <v>2942</v>
      </c>
      <c r="D23" s="2">
        <v>15586</v>
      </c>
      <c r="E23">
        <v>4</v>
      </c>
      <c r="F23" t="s">
        <v>2963</v>
      </c>
    </row>
    <row r="24" spans="1:6" x14ac:dyDescent="0.2">
      <c r="A24" s="2">
        <v>14725</v>
      </c>
      <c r="B24">
        <v>4.5</v>
      </c>
      <c r="C24" t="s">
        <v>2943</v>
      </c>
      <c r="D24" s="2">
        <v>15586</v>
      </c>
      <c r="E24">
        <v>4.8</v>
      </c>
      <c r="F24" t="s">
        <v>2964</v>
      </c>
    </row>
    <row r="25" spans="1:6" x14ac:dyDescent="0.2">
      <c r="D25" s="2">
        <v>15587</v>
      </c>
      <c r="E25">
        <v>3.5</v>
      </c>
      <c r="F25" t="s">
        <v>2962</v>
      </c>
    </row>
    <row r="26" spans="1:6" x14ac:dyDescent="0.2">
      <c r="D26" s="2">
        <v>15587</v>
      </c>
      <c r="E26">
        <v>4.5</v>
      </c>
      <c r="F26" t="s">
        <v>2965</v>
      </c>
    </row>
    <row r="29" spans="1:6" x14ac:dyDescent="0.2">
      <c r="A29" t="s">
        <v>2954</v>
      </c>
      <c r="D29" t="s">
        <v>2966</v>
      </c>
    </row>
    <row r="31" spans="1:6" x14ac:dyDescent="0.2">
      <c r="A31" s="2">
        <v>14588</v>
      </c>
      <c r="B31">
        <v>4</v>
      </c>
      <c r="D31" s="2">
        <v>15148</v>
      </c>
      <c r="E31">
        <v>4</v>
      </c>
      <c r="F31" t="s">
        <v>2967</v>
      </c>
    </row>
    <row r="32" spans="1:6" x14ac:dyDescent="0.2">
      <c r="A32" s="2">
        <v>14595</v>
      </c>
      <c r="B32">
        <v>4.5</v>
      </c>
      <c r="D32" s="2">
        <v>15151</v>
      </c>
      <c r="E32">
        <v>4.5</v>
      </c>
      <c r="F32" t="s">
        <v>2968</v>
      </c>
    </row>
    <row r="33" spans="1:6" x14ac:dyDescent="0.2">
      <c r="A33">
        <v>1939</v>
      </c>
      <c r="B33">
        <v>5</v>
      </c>
      <c r="C33" t="s">
        <v>2953</v>
      </c>
      <c r="D33" s="2">
        <v>15152</v>
      </c>
      <c r="E33">
        <v>4.5</v>
      </c>
      <c r="F33" t="s">
        <v>2969</v>
      </c>
    </row>
    <row r="34" spans="1:6" x14ac:dyDescent="0.2">
      <c r="A34" s="2">
        <v>14616</v>
      </c>
      <c r="B34">
        <v>1</v>
      </c>
      <c r="C34" t="s">
        <v>2955</v>
      </c>
      <c r="D34" s="2">
        <v>15154</v>
      </c>
      <c r="E34">
        <v>4.2</v>
      </c>
      <c r="F34" t="s">
        <v>2970</v>
      </c>
    </row>
    <row r="35" spans="1:6" x14ac:dyDescent="0.2">
      <c r="A35" s="2">
        <v>14623</v>
      </c>
      <c r="B35">
        <v>4.5</v>
      </c>
      <c r="D35" s="2">
        <v>15155</v>
      </c>
      <c r="E35">
        <v>4.2</v>
      </c>
      <c r="F35" t="s">
        <v>2971</v>
      </c>
    </row>
    <row r="36" spans="1:6" x14ac:dyDescent="0.2">
      <c r="A36" s="2">
        <v>14680</v>
      </c>
      <c r="B36">
        <v>3</v>
      </c>
      <c r="D36" s="2">
        <v>15156</v>
      </c>
      <c r="E36">
        <v>4.3</v>
      </c>
      <c r="F36" t="s">
        <v>2972</v>
      </c>
    </row>
    <row r="37" spans="1:6" x14ac:dyDescent="0.2">
      <c r="A37" s="2">
        <v>14714</v>
      </c>
      <c r="B37">
        <v>3</v>
      </c>
      <c r="D37" s="2">
        <v>15157</v>
      </c>
      <c r="E37">
        <v>4.4000000000000004</v>
      </c>
      <c r="F37" t="s">
        <v>2973</v>
      </c>
    </row>
    <row r="38" spans="1:6" x14ac:dyDescent="0.2">
      <c r="D38" s="2">
        <v>15158</v>
      </c>
      <c r="E38">
        <v>4.5</v>
      </c>
      <c r="F38" t="s">
        <v>2974</v>
      </c>
    </row>
    <row r="39" spans="1:6" x14ac:dyDescent="0.2">
      <c r="D39" s="2">
        <v>15159</v>
      </c>
      <c r="E39">
        <v>4</v>
      </c>
      <c r="F39" t="s">
        <v>2975</v>
      </c>
    </row>
    <row r="40" spans="1:6" x14ac:dyDescent="0.2">
      <c r="A40" t="s">
        <v>2980</v>
      </c>
      <c r="D40" s="2">
        <v>15190</v>
      </c>
      <c r="E40">
        <v>4</v>
      </c>
      <c r="F40" t="s">
        <v>2976</v>
      </c>
    </row>
    <row r="41" spans="1:6" x14ac:dyDescent="0.2">
      <c r="A41" t="s">
        <v>2981</v>
      </c>
      <c r="B41">
        <v>4.5</v>
      </c>
      <c r="D41" s="2">
        <v>15191</v>
      </c>
      <c r="E41">
        <v>4</v>
      </c>
      <c r="F41" t="s">
        <v>2977</v>
      </c>
    </row>
    <row r="42" spans="1:6" x14ac:dyDescent="0.2">
      <c r="D42" s="2">
        <v>15193</v>
      </c>
      <c r="E42">
        <v>4</v>
      </c>
      <c r="F42" t="s">
        <v>2978</v>
      </c>
    </row>
    <row r="43" spans="1:6" x14ac:dyDescent="0.2">
      <c r="A43" t="s">
        <v>2983</v>
      </c>
      <c r="D43" s="2">
        <v>15195</v>
      </c>
      <c r="E43">
        <v>4.3</v>
      </c>
      <c r="F43" t="s">
        <v>2979</v>
      </c>
    </row>
    <row r="44" spans="1:6" x14ac:dyDescent="0.2">
      <c r="A44" t="s">
        <v>2984</v>
      </c>
      <c r="B44">
        <v>2.5</v>
      </c>
      <c r="C44" t="s">
        <v>2985</v>
      </c>
    </row>
    <row r="46" spans="1:6" x14ac:dyDescent="0.2">
      <c r="A46" t="s">
        <v>2986</v>
      </c>
    </row>
    <row r="47" spans="1:6" x14ac:dyDescent="0.2">
      <c r="A47" s="2">
        <v>13965</v>
      </c>
      <c r="B47">
        <v>4.8</v>
      </c>
      <c r="C47" t="s">
        <v>2987</v>
      </c>
      <c r="D47" s="10">
        <v>12663</v>
      </c>
      <c r="E47">
        <v>4.8</v>
      </c>
      <c r="F47" t="s">
        <v>2990</v>
      </c>
    </row>
    <row r="48" spans="1:6" x14ac:dyDescent="0.2">
      <c r="D48" s="10">
        <v>14489</v>
      </c>
      <c r="E48">
        <v>5</v>
      </c>
      <c r="F48" t="s">
        <v>2989</v>
      </c>
    </row>
    <row r="49" spans="1:3" x14ac:dyDescent="0.2">
      <c r="A49" t="s">
        <v>2988</v>
      </c>
    </row>
    <row r="50" spans="1:3" x14ac:dyDescent="0.2">
      <c r="A50" s="2">
        <v>13105</v>
      </c>
      <c r="B50">
        <v>4.9000000000000004</v>
      </c>
    </row>
    <row r="52" spans="1:3" ht="15.75" customHeight="1" x14ac:dyDescent="0.2"/>
    <row r="53" spans="1:3" x14ac:dyDescent="0.2">
      <c r="A53" t="s">
        <v>2991</v>
      </c>
    </row>
    <row r="54" spans="1:3" x14ac:dyDescent="0.2">
      <c r="A54" s="10">
        <v>14397</v>
      </c>
      <c r="B54">
        <v>5</v>
      </c>
      <c r="C54" t="s">
        <v>2992</v>
      </c>
    </row>
    <row r="57" spans="1:3" x14ac:dyDescent="0.2">
      <c r="A57" t="s">
        <v>2993</v>
      </c>
    </row>
    <row r="58" spans="1:3" x14ac:dyDescent="0.2">
      <c r="A58" s="2">
        <v>18782</v>
      </c>
      <c r="B58">
        <v>4</v>
      </c>
      <c r="C58" t="s">
        <v>2994</v>
      </c>
    </row>
    <row r="60" spans="1:3" x14ac:dyDescent="0.2">
      <c r="A60" t="s">
        <v>2995</v>
      </c>
    </row>
    <row r="61" spans="1:3" x14ac:dyDescent="0.2">
      <c r="A61" s="2">
        <v>14651</v>
      </c>
      <c r="B61">
        <v>5</v>
      </c>
      <c r="C61" t="s">
        <v>2996</v>
      </c>
    </row>
    <row r="62" spans="1:3" x14ac:dyDescent="0.2">
      <c r="A62" s="2">
        <v>14686</v>
      </c>
      <c r="B62">
        <v>5</v>
      </c>
      <c r="C62" t="s">
        <v>2997</v>
      </c>
    </row>
    <row r="65" spans="1:3" x14ac:dyDescent="0.2">
      <c r="A65" t="s">
        <v>2998</v>
      </c>
    </row>
    <row r="66" spans="1:3" x14ac:dyDescent="0.2">
      <c r="A66" s="10">
        <v>14489</v>
      </c>
      <c r="B66" t="s">
        <v>3000</v>
      </c>
      <c r="C66" t="s">
        <v>2999</v>
      </c>
    </row>
    <row r="68" spans="1:3" x14ac:dyDescent="0.2">
      <c r="A68" t="s">
        <v>3001</v>
      </c>
    </row>
    <row r="69" spans="1:3" x14ac:dyDescent="0.2">
      <c r="A69" s="2">
        <v>19558</v>
      </c>
      <c r="B69">
        <v>4.8</v>
      </c>
    </row>
    <row r="71" spans="1:3" x14ac:dyDescent="0.2">
      <c r="A71" t="s">
        <v>3002</v>
      </c>
    </row>
    <row r="72" spans="1:3" x14ac:dyDescent="0.2">
      <c r="A72" s="2">
        <v>15195</v>
      </c>
      <c r="B72">
        <v>4.8</v>
      </c>
      <c r="C72" t="s">
        <v>3003</v>
      </c>
    </row>
    <row r="74" spans="1:3" x14ac:dyDescent="0.2">
      <c r="A74" t="s">
        <v>3004</v>
      </c>
    </row>
    <row r="75" spans="1:3" x14ac:dyDescent="0.2">
      <c r="A75" s="2">
        <v>14185</v>
      </c>
      <c r="B75">
        <v>2</v>
      </c>
      <c r="C75" t="s">
        <v>3005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03"/>
  <sheetViews>
    <sheetView topLeftCell="P66" zoomScale="115" zoomScaleNormal="115" workbookViewId="0">
      <selection activeCell="U99" sqref="U99"/>
    </sheetView>
  </sheetViews>
  <sheetFormatPr defaultRowHeight="14.25" x14ac:dyDescent="0.2"/>
  <cols>
    <col min="1" max="1" width="10.125" bestFit="1" customWidth="1"/>
    <col min="2" max="2" width="9" customWidth="1"/>
    <col min="3" max="3" width="55.25" customWidth="1"/>
    <col min="4" max="4" width="10.125" bestFit="1" customWidth="1"/>
    <col min="6" max="6" width="76.75" customWidth="1"/>
    <col min="7" max="7" width="10.125" bestFit="1" customWidth="1"/>
    <col min="9" max="9" width="82.5" customWidth="1"/>
    <col min="10" max="10" width="10.875" customWidth="1"/>
    <col min="12" max="12" width="81.875" customWidth="1"/>
    <col min="13" max="13" width="10.125" bestFit="1" customWidth="1"/>
    <col min="15" max="15" width="88.625" customWidth="1"/>
    <col min="16" max="16" width="10.125" bestFit="1" customWidth="1"/>
    <col min="18" max="18" width="82.875" customWidth="1"/>
    <col min="19" max="19" width="10.125" bestFit="1" customWidth="1"/>
    <col min="21" max="21" width="62.5" customWidth="1"/>
    <col min="23" max="23" width="10.125" bestFit="1" customWidth="1"/>
    <col min="25" max="25" width="41.375" customWidth="1"/>
  </cols>
  <sheetData>
    <row r="1" spans="1:25" ht="15" x14ac:dyDescent="0.25">
      <c r="A1" s="16">
        <v>1939</v>
      </c>
      <c r="D1" s="16">
        <v>1940</v>
      </c>
      <c r="G1" s="16">
        <v>1941</v>
      </c>
      <c r="J1" s="16">
        <v>1942</v>
      </c>
      <c r="M1" s="16">
        <v>1943</v>
      </c>
      <c r="P1" s="16">
        <v>1944</v>
      </c>
      <c r="S1" s="16">
        <v>1945</v>
      </c>
      <c r="W1" t="s">
        <v>1598</v>
      </c>
    </row>
    <row r="3" spans="1:25" x14ac:dyDescent="0.2">
      <c r="A3" s="2">
        <v>14579</v>
      </c>
      <c r="B3">
        <v>4</v>
      </c>
      <c r="C3" t="s">
        <v>1591</v>
      </c>
      <c r="D3" s="2">
        <v>14612</v>
      </c>
      <c r="E3">
        <v>3.5</v>
      </c>
      <c r="F3" t="s">
        <v>1645</v>
      </c>
      <c r="G3" s="2">
        <v>14978</v>
      </c>
      <c r="H3">
        <v>4.5</v>
      </c>
      <c r="I3" t="s">
        <v>1819</v>
      </c>
      <c r="J3" s="2">
        <v>15343</v>
      </c>
      <c r="K3">
        <v>4.3</v>
      </c>
      <c r="L3" t="s">
        <v>2123</v>
      </c>
      <c r="M3" s="2">
        <v>15710</v>
      </c>
      <c r="N3">
        <v>4</v>
      </c>
      <c r="O3" t="s">
        <v>2367</v>
      </c>
      <c r="P3" s="2">
        <v>16074</v>
      </c>
      <c r="Q3">
        <v>4.4000000000000004</v>
      </c>
      <c r="R3" t="s">
        <v>2668</v>
      </c>
      <c r="S3" s="2">
        <v>16439</v>
      </c>
      <c r="T3">
        <v>4.4000000000000004</v>
      </c>
      <c r="U3" t="s">
        <v>2828</v>
      </c>
      <c r="W3" s="2">
        <v>16981</v>
      </c>
      <c r="X3">
        <v>4</v>
      </c>
      <c r="Y3" t="s">
        <v>1602</v>
      </c>
    </row>
    <row r="4" spans="1:25" x14ac:dyDescent="0.2">
      <c r="A4" s="2">
        <v>14594</v>
      </c>
      <c r="B4">
        <v>3.8</v>
      </c>
      <c r="C4" t="s">
        <v>1592</v>
      </c>
      <c r="D4" s="2">
        <v>14613</v>
      </c>
      <c r="E4">
        <v>3</v>
      </c>
      <c r="F4" t="s">
        <v>1646</v>
      </c>
      <c r="G4" s="2">
        <v>14979</v>
      </c>
      <c r="H4">
        <v>4</v>
      </c>
      <c r="I4" t="s">
        <v>1820</v>
      </c>
      <c r="J4" s="2">
        <v>15344</v>
      </c>
      <c r="K4">
        <v>4.5999999999999996</v>
      </c>
      <c r="L4" t="s">
        <v>2124</v>
      </c>
      <c r="M4" s="2">
        <v>15711</v>
      </c>
      <c r="N4">
        <v>3.5</v>
      </c>
      <c r="O4" t="s">
        <v>2368</v>
      </c>
      <c r="P4" s="2">
        <v>16075</v>
      </c>
      <c r="Q4">
        <v>4.5999999999999996</v>
      </c>
      <c r="R4" t="s">
        <v>2669</v>
      </c>
      <c r="S4" s="2">
        <v>16440</v>
      </c>
      <c r="T4">
        <v>4.5</v>
      </c>
      <c r="U4" t="s">
        <v>2829</v>
      </c>
      <c r="W4" s="2">
        <v>16803</v>
      </c>
      <c r="X4">
        <v>1</v>
      </c>
      <c r="Y4" t="s">
        <v>1600</v>
      </c>
    </row>
    <row r="5" spans="1:25" x14ac:dyDescent="0.2">
      <c r="A5" s="2">
        <v>14598</v>
      </c>
      <c r="B5">
        <v>1</v>
      </c>
      <c r="C5" t="s">
        <v>1593</v>
      </c>
      <c r="D5" s="2">
        <v>14614</v>
      </c>
      <c r="E5">
        <v>3.5</v>
      </c>
      <c r="F5" t="s">
        <v>1647</v>
      </c>
      <c r="G5" s="2">
        <v>14980</v>
      </c>
      <c r="H5">
        <v>4</v>
      </c>
      <c r="I5" t="s">
        <v>1821</v>
      </c>
      <c r="J5" s="2">
        <v>15346</v>
      </c>
      <c r="K5">
        <v>4.2</v>
      </c>
      <c r="L5" t="s">
        <v>2125</v>
      </c>
      <c r="M5" s="2">
        <v>15712</v>
      </c>
      <c r="N5">
        <v>3.8</v>
      </c>
      <c r="O5" t="s">
        <v>2369</v>
      </c>
      <c r="P5" s="2">
        <v>16077</v>
      </c>
      <c r="Q5">
        <v>4.4000000000000004</v>
      </c>
      <c r="R5" t="s">
        <v>2670</v>
      </c>
      <c r="S5" s="2">
        <v>16441</v>
      </c>
      <c r="T5">
        <v>4.4000000000000004</v>
      </c>
      <c r="U5" t="s">
        <v>2830</v>
      </c>
      <c r="W5" s="2">
        <v>16988</v>
      </c>
      <c r="X5">
        <v>4.2</v>
      </c>
      <c r="Y5" t="s">
        <v>1601</v>
      </c>
    </row>
    <row r="6" spans="1:25" x14ac:dyDescent="0.2">
      <c r="A6" s="2">
        <v>14601</v>
      </c>
      <c r="B6">
        <v>4</v>
      </c>
      <c r="C6" t="s">
        <v>1594</v>
      </c>
      <c r="D6" s="2">
        <v>14615</v>
      </c>
      <c r="E6">
        <v>3.5</v>
      </c>
      <c r="F6" t="s">
        <v>1648</v>
      </c>
      <c r="G6" s="2">
        <v>14983</v>
      </c>
      <c r="H6">
        <v>4.5</v>
      </c>
      <c r="I6" t="s">
        <v>1822</v>
      </c>
      <c r="J6" s="2">
        <v>15348</v>
      </c>
      <c r="K6">
        <v>4.3</v>
      </c>
      <c r="L6" t="s">
        <v>2126</v>
      </c>
      <c r="M6" s="2">
        <v>15713</v>
      </c>
      <c r="N6">
        <v>4.3</v>
      </c>
      <c r="O6" t="s">
        <v>2370</v>
      </c>
      <c r="P6" s="2">
        <v>16078</v>
      </c>
      <c r="Q6">
        <v>3.9</v>
      </c>
      <c r="R6" t="s">
        <v>2671</v>
      </c>
      <c r="S6" s="2">
        <v>16442</v>
      </c>
      <c r="T6">
        <v>4.4000000000000004</v>
      </c>
      <c r="U6" t="s">
        <v>2831</v>
      </c>
      <c r="W6" s="2">
        <v>16994</v>
      </c>
      <c r="X6">
        <v>4</v>
      </c>
      <c r="Y6" t="s">
        <v>1599</v>
      </c>
    </row>
    <row r="7" spans="1:25" x14ac:dyDescent="0.2">
      <c r="A7" s="2">
        <v>14602</v>
      </c>
      <c r="B7">
        <v>4</v>
      </c>
      <c r="C7" t="s">
        <v>1595</v>
      </c>
      <c r="D7" s="2">
        <v>14618</v>
      </c>
      <c r="E7">
        <v>3.5</v>
      </c>
      <c r="F7" t="s">
        <v>1649</v>
      </c>
      <c r="G7" s="2">
        <v>14984</v>
      </c>
      <c r="H7">
        <v>3.8</v>
      </c>
      <c r="I7" t="s">
        <v>1823</v>
      </c>
      <c r="J7" s="2">
        <v>15349</v>
      </c>
      <c r="K7">
        <v>4.7</v>
      </c>
      <c r="L7" t="s">
        <v>2127</v>
      </c>
      <c r="M7" s="2">
        <v>15714</v>
      </c>
      <c r="N7">
        <v>4.3</v>
      </c>
      <c r="O7" s="17" t="s">
        <v>2371</v>
      </c>
      <c r="P7" s="2">
        <v>16079</v>
      </c>
      <c r="Q7">
        <v>4.2</v>
      </c>
      <c r="R7" t="s">
        <v>2672</v>
      </c>
      <c r="S7" s="2">
        <v>16445</v>
      </c>
      <c r="T7">
        <v>4.5</v>
      </c>
      <c r="U7" t="s">
        <v>2832</v>
      </c>
    </row>
    <row r="8" spans="1:25" x14ac:dyDescent="0.2">
      <c r="A8" s="2">
        <v>14606</v>
      </c>
      <c r="B8">
        <v>3</v>
      </c>
      <c r="C8" t="s">
        <v>1596</v>
      </c>
      <c r="D8" s="2">
        <v>14619</v>
      </c>
      <c r="E8">
        <v>3.5</v>
      </c>
      <c r="F8" t="s">
        <v>1650</v>
      </c>
      <c r="G8" s="2">
        <v>14985</v>
      </c>
      <c r="H8">
        <v>4</v>
      </c>
      <c r="I8" t="s">
        <v>1824</v>
      </c>
      <c r="J8" s="2">
        <v>15350</v>
      </c>
      <c r="K8">
        <v>4.3</v>
      </c>
      <c r="L8" t="s">
        <v>2128</v>
      </c>
      <c r="M8" s="2">
        <v>15715</v>
      </c>
      <c r="N8">
        <v>4.2</v>
      </c>
      <c r="O8" t="s">
        <v>2372</v>
      </c>
      <c r="P8" s="2">
        <v>16081</v>
      </c>
      <c r="Q8">
        <v>4.2</v>
      </c>
      <c r="R8" t="s">
        <v>2673</v>
      </c>
      <c r="S8" s="2">
        <v>16446</v>
      </c>
      <c r="T8">
        <v>4.5999999999999996</v>
      </c>
      <c r="U8" t="s">
        <v>2833</v>
      </c>
      <c r="W8" s="2">
        <v>17668</v>
      </c>
      <c r="X8">
        <v>1</v>
      </c>
      <c r="Y8" t="s">
        <v>1603</v>
      </c>
    </row>
    <row r="9" spans="1:25" x14ac:dyDescent="0.2">
      <c r="A9" s="2">
        <v>14608</v>
      </c>
      <c r="B9">
        <v>3.8</v>
      </c>
      <c r="C9" t="s">
        <v>1597</v>
      </c>
      <c r="D9" s="2">
        <v>14620</v>
      </c>
      <c r="E9">
        <v>4</v>
      </c>
      <c r="F9" t="s">
        <v>1651</v>
      </c>
      <c r="G9" s="2">
        <v>14986</v>
      </c>
      <c r="H9">
        <v>3.5</v>
      </c>
      <c r="I9" t="s">
        <v>1825</v>
      </c>
      <c r="J9" s="2">
        <v>15351</v>
      </c>
      <c r="K9">
        <v>3.8</v>
      </c>
      <c r="L9" t="s">
        <v>2129</v>
      </c>
      <c r="M9" s="2">
        <v>15717</v>
      </c>
      <c r="N9">
        <v>4.2</v>
      </c>
      <c r="O9" t="s">
        <v>2373</v>
      </c>
      <c r="P9" s="2">
        <v>16082</v>
      </c>
      <c r="Q9">
        <v>3</v>
      </c>
      <c r="R9" t="s">
        <v>2674</v>
      </c>
      <c r="S9" s="2">
        <v>16447</v>
      </c>
      <c r="T9">
        <v>4.5999999999999996</v>
      </c>
      <c r="U9" t="s">
        <v>2834</v>
      </c>
      <c r="W9" s="2">
        <v>17721</v>
      </c>
      <c r="X9">
        <v>4</v>
      </c>
      <c r="Y9" t="s">
        <v>1607</v>
      </c>
    </row>
    <row r="10" spans="1:25" x14ac:dyDescent="0.2">
      <c r="D10" s="2">
        <v>14621</v>
      </c>
      <c r="E10">
        <v>3.5</v>
      </c>
      <c r="F10" t="s">
        <v>1652</v>
      </c>
      <c r="G10" s="2">
        <v>14987</v>
      </c>
      <c r="H10">
        <v>3.5</v>
      </c>
      <c r="I10" t="s">
        <v>1826</v>
      </c>
      <c r="J10" s="2">
        <v>15353</v>
      </c>
      <c r="K10">
        <v>4</v>
      </c>
      <c r="L10" t="s">
        <v>1827</v>
      </c>
      <c r="M10" s="2">
        <v>15718</v>
      </c>
      <c r="N10">
        <v>4</v>
      </c>
      <c r="O10" t="s">
        <v>2374</v>
      </c>
      <c r="P10" s="2">
        <v>16083</v>
      </c>
      <c r="Q10">
        <v>4.2</v>
      </c>
      <c r="R10" t="s">
        <v>2676</v>
      </c>
      <c r="S10" s="2">
        <v>16448</v>
      </c>
      <c r="T10">
        <v>4.5999999999999996</v>
      </c>
      <c r="U10" t="s">
        <v>2835</v>
      </c>
      <c r="W10" s="2">
        <v>17722</v>
      </c>
      <c r="X10">
        <v>4</v>
      </c>
      <c r="Y10" t="s">
        <v>1604</v>
      </c>
    </row>
    <row r="11" spans="1:25" x14ac:dyDescent="0.2">
      <c r="D11" s="2">
        <v>14622</v>
      </c>
      <c r="E11">
        <v>3</v>
      </c>
      <c r="F11" t="s">
        <v>1653</v>
      </c>
      <c r="G11" s="2">
        <v>14989</v>
      </c>
      <c r="H11">
        <v>4</v>
      </c>
      <c r="I11" t="s">
        <v>1828</v>
      </c>
      <c r="J11" s="2">
        <v>15354</v>
      </c>
      <c r="K11">
        <v>4.0999999999999996</v>
      </c>
      <c r="L11" t="s">
        <v>2130</v>
      </c>
      <c r="M11" s="2">
        <v>15719</v>
      </c>
      <c r="N11">
        <v>4.2</v>
      </c>
      <c r="O11" t="s">
        <v>2375</v>
      </c>
      <c r="P11" s="2">
        <v>16084</v>
      </c>
      <c r="Q11">
        <v>4.2</v>
      </c>
      <c r="R11" t="s">
        <v>2675</v>
      </c>
      <c r="S11" s="2">
        <v>16449</v>
      </c>
      <c r="T11">
        <v>4.7</v>
      </c>
      <c r="U11" t="s">
        <v>2836</v>
      </c>
      <c r="W11" s="2">
        <v>17724</v>
      </c>
      <c r="X11">
        <v>3.5</v>
      </c>
      <c r="Y11" t="s">
        <v>1605</v>
      </c>
    </row>
    <row r="12" spans="1:25" x14ac:dyDescent="0.2">
      <c r="D12" s="2">
        <v>14623</v>
      </c>
      <c r="E12">
        <v>3</v>
      </c>
      <c r="F12" t="s">
        <v>1654</v>
      </c>
      <c r="G12" s="2">
        <v>14990</v>
      </c>
      <c r="H12">
        <v>4</v>
      </c>
      <c r="I12" t="s">
        <v>1829</v>
      </c>
      <c r="J12" s="2">
        <v>15355</v>
      </c>
      <c r="K12">
        <v>4.5</v>
      </c>
      <c r="L12" t="s">
        <v>2131</v>
      </c>
      <c r="M12" s="2">
        <v>15720</v>
      </c>
      <c r="N12">
        <v>4.2</v>
      </c>
      <c r="O12" t="s">
        <v>2376</v>
      </c>
      <c r="P12" s="2">
        <v>16085</v>
      </c>
      <c r="Q12">
        <v>4</v>
      </c>
      <c r="R12" t="s">
        <v>2677</v>
      </c>
      <c r="S12" s="2">
        <v>16452</v>
      </c>
      <c r="T12">
        <v>4.3</v>
      </c>
      <c r="U12" t="s">
        <v>2837</v>
      </c>
      <c r="W12" s="2">
        <v>17732</v>
      </c>
      <c r="X12">
        <v>3</v>
      </c>
      <c r="Y12" t="s">
        <v>1606</v>
      </c>
    </row>
    <row r="13" spans="1:25" x14ac:dyDescent="0.2">
      <c r="D13" s="2">
        <v>14625</v>
      </c>
      <c r="E13">
        <v>4</v>
      </c>
      <c r="F13" t="s">
        <v>1655</v>
      </c>
      <c r="G13" s="2">
        <v>14991</v>
      </c>
      <c r="H13">
        <v>4.2</v>
      </c>
      <c r="I13" t="s">
        <v>1830</v>
      </c>
      <c r="J13" s="2">
        <v>15356</v>
      </c>
      <c r="K13">
        <v>4.3</v>
      </c>
      <c r="L13" t="s">
        <v>2133</v>
      </c>
      <c r="M13" s="2">
        <v>15721</v>
      </c>
      <c r="N13">
        <v>4.0999999999999996</v>
      </c>
      <c r="O13" t="s">
        <v>2377</v>
      </c>
      <c r="P13" s="2">
        <v>16086</v>
      </c>
      <c r="Q13">
        <v>4.0999999999999996</v>
      </c>
      <c r="R13" t="s">
        <v>2678</v>
      </c>
      <c r="S13" s="2">
        <v>16453</v>
      </c>
      <c r="T13">
        <v>4.5999999999999996</v>
      </c>
      <c r="U13" t="s">
        <v>2838</v>
      </c>
    </row>
    <row r="14" spans="1:25" x14ac:dyDescent="0.2">
      <c r="D14" s="2">
        <v>14626</v>
      </c>
      <c r="E14">
        <v>4</v>
      </c>
      <c r="F14" t="s">
        <v>1656</v>
      </c>
      <c r="G14" s="2">
        <v>14992</v>
      </c>
      <c r="H14">
        <v>4</v>
      </c>
      <c r="I14" t="s">
        <v>1831</v>
      </c>
      <c r="J14" s="2">
        <v>15357</v>
      </c>
      <c r="K14">
        <v>4</v>
      </c>
      <c r="L14" t="s">
        <v>2132</v>
      </c>
      <c r="M14" s="2">
        <v>15722</v>
      </c>
      <c r="N14">
        <v>4.2</v>
      </c>
      <c r="O14" t="s">
        <v>2378</v>
      </c>
      <c r="P14" s="2">
        <v>16088</v>
      </c>
      <c r="Q14">
        <v>4</v>
      </c>
      <c r="R14" t="s">
        <v>2679</v>
      </c>
      <c r="S14" s="2">
        <v>16454</v>
      </c>
      <c r="T14">
        <v>4.4000000000000004</v>
      </c>
      <c r="U14" t="s">
        <v>2839</v>
      </c>
      <c r="W14" s="2">
        <v>18060</v>
      </c>
      <c r="X14">
        <v>4.8</v>
      </c>
      <c r="Y14" t="s">
        <v>1609</v>
      </c>
    </row>
    <row r="15" spans="1:25" x14ac:dyDescent="0.2">
      <c r="D15" s="2">
        <v>14627</v>
      </c>
      <c r="E15">
        <v>3</v>
      </c>
      <c r="F15" t="s">
        <v>1657</v>
      </c>
      <c r="G15" s="2">
        <v>14993</v>
      </c>
      <c r="H15">
        <v>4</v>
      </c>
      <c r="I15" t="s">
        <v>1832</v>
      </c>
      <c r="J15" s="2">
        <v>15358</v>
      </c>
      <c r="K15">
        <v>4.5</v>
      </c>
      <c r="L15" t="s">
        <v>2134</v>
      </c>
      <c r="M15" s="2">
        <v>15724</v>
      </c>
      <c r="N15">
        <v>4.3</v>
      </c>
      <c r="O15" t="s">
        <v>2379</v>
      </c>
      <c r="P15" s="2">
        <v>16089</v>
      </c>
      <c r="Q15">
        <v>4.0999999999999996</v>
      </c>
      <c r="R15" t="s">
        <v>2680</v>
      </c>
      <c r="S15" s="2">
        <v>16455</v>
      </c>
      <c r="T15">
        <v>4.4000000000000004</v>
      </c>
      <c r="U15" t="s">
        <v>2840</v>
      </c>
      <c r="W15" s="2">
        <v>18067</v>
      </c>
      <c r="X15">
        <v>3.5</v>
      </c>
      <c r="Y15" t="s">
        <v>1608</v>
      </c>
    </row>
    <row r="16" spans="1:25" x14ac:dyDescent="0.2">
      <c r="D16" s="2">
        <v>14628</v>
      </c>
      <c r="E16">
        <v>3</v>
      </c>
      <c r="F16" t="s">
        <v>1658</v>
      </c>
      <c r="G16" s="2">
        <v>14994</v>
      </c>
      <c r="H16">
        <v>3.5</v>
      </c>
      <c r="I16" t="s">
        <v>1833</v>
      </c>
      <c r="J16" s="2">
        <v>15360</v>
      </c>
      <c r="K16">
        <v>4.5</v>
      </c>
      <c r="L16" t="s">
        <v>1834</v>
      </c>
      <c r="M16" s="2">
        <v>15725</v>
      </c>
      <c r="N16">
        <v>3.9</v>
      </c>
      <c r="O16" t="s">
        <v>2380</v>
      </c>
      <c r="P16" s="2">
        <v>16090</v>
      </c>
      <c r="Q16">
        <v>4.2</v>
      </c>
      <c r="R16" t="s">
        <v>2681</v>
      </c>
      <c r="S16" s="2">
        <v>16456</v>
      </c>
      <c r="T16">
        <v>4.2</v>
      </c>
      <c r="U16" t="s">
        <v>2841</v>
      </c>
      <c r="W16" s="2">
        <v>18081</v>
      </c>
      <c r="X16">
        <v>4.5</v>
      </c>
      <c r="Y16" t="s">
        <v>1610</v>
      </c>
    </row>
    <row r="17" spans="4:25" x14ac:dyDescent="0.2">
      <c r="D17" s="2">
        <v>14629</v>
      </c>
      <c r="E17">
        <v>3.5</v>
      </c>
      <c r="F17" t="s">
        <v>1659</v>
      </c>
      <c r="G17" s="2">
        <v>14996</v>
      </c>
      <c r="H17">
        <v>4</v>
      </c>
      <c r="I17" t="s">
        <v>1835</v>
      </c>
      <c r="J17" s="2">
        <v>15361</v>
      </c>
      <c r="K17">
        <v>4.5</v>
      </c>
      <c r="L17" t="s">
        <v>2135</v>
      </c>
      <c r="M17" s="2">
        <v>15726</v>
      </c>
      <c r="N17">
        <v>3.8</v>
      </c>
      <c r="O17" t="s">
        <v>2381</v>
      </c>
      <c r="P17" s="2">
        <v>16091</v>
      </c>
      <c r="Q17">
        <v>4.3</v>
      </c>
      <c r="R17" t="s">
        <v>2682</v>
      </c>
      <c r="S17" s="2">
        <v>16457</v>
      </c>
      <c r="T17">
        <v>4.2</v>
      </c>
      <c r="U17" t="s">
        <v>2842</v>
      </c>
      <c r="W17" s="2">
        <v>18088</v>
      </c>
      <c r="X17">
        <v>4.5</v>
      </c>
      <c r="Y17" t="s">
        <v>1611</v>
      </c>
    </row>
    <row r="18" spans="4:25" x14ac:dyDescent="0.2">
      <c r="D18" s="2">
        <v>14630</v>
      </c>
      <c r="E18">
        <v>3.5</v>
      </c>
      <c r="F18" t="s">
        <v>1660</v>
      </c>
      <c r="G18" s="2">
        <v>14997</v>
      </c>
      <c r="H18">
        <v>4</v>
      </c>
      <c r="I18" t="s">
        <v>1836</v>
      </c>
      <c r="J18" s="2">
        <v>15362</v>
      </c>
      <c r="K18">
        <v>4.3</v>
      </c>
      <c r="L18" t="s">
        <v>2136</v>
      </c>
      <c r="M18" s="2">
        <v>15727</v>
      </c>
      <c r="N18">
        <v>4.2</v>
      </c>
      <c r="O18" t="s">
        <v>2382</v>
      </c>
      <c r="P18" s="2">
        <v>16092</v>
      </c>
      <c r="Q18">
        <v>4.4000000000000004</v>
      </c>
      <c r="R18" t="s">
        <v>2683</v>
      </c>
      <c r="S18" s="2">
        <v>16459</v>
      </c>
      <c r="T18">
        <v>4.2</v>
      </c>
      <c r="U18" t="s">
        <v>2844</v>
      </c>
      <c r="W18" s="2">
        <v>18130</v>
      </c>
      <c r="X18">
        <v>4</v>
      </c>
      <c r="Y18" t="s">
        <v>1612</v>
      </c>
    </row>
    <row r="19" spans="4:25" x14ac:dyDescent="0.2">
      <c r="D19" s="2">
        <v>14632</v>
      </c>
      <c r="E19" s="3" t="s">
        <v>1661</v>
      </c>
      <c r="F19" t="s">
        <v>1662</v>
      </c>
      <c r="G19" s="2">
        <v>14998</v>
      </c>
      <c r="H19">
        <v>4.2</v>
      </c>
      <c r="I19" t="s">
        <v>1837</v>
      </c>
      <c r="J19" s="2">
        <v>15363</v>
      </c>
      <c r="K19">
        <v>4.3</v>
      </c>
      <c r="L19" t="s">
        <v>2137</v>
      </c>
      <c r="M19" s="2">
        <v>15728</v>
      </c>
      <c r="N19">
        <v>4.3</v>
      </c>
      <c r="O19" t="s">
        <v>2383</v>
      </c>
      <c r="P19" s="2">
        <v>16093</v>
      </c>
      <c r="Q19">
        <v>4.3</v>
      </c>
      <c r="R19" t="s">
        <v>2684</v>
      </c>
      <c r="S19" s="2">
        <v>16460</v>
      </c>
      <c r="T19">
        <v>4.5999999999999996</v>
      </c>
      <c r="U19" t="s">
        <v>2843</v>
      </c>
    </row>
    <row r="20" spans="4:25" x14ac:dyDescent="0.2">
      <c r="D20" s="2">
        <v>14633</v>
      </c>
      <c r="E20">
        <v>3.5</v>
      </c>
      <c r="F20" t="s">
        <v>1663</v>
      </c>
      <c r="G20" s="2">
        <v>14999</v>
      </c>
      <c r="H20">
        <v>3</v>
      </c>
      <c r="I20" t="s">
        <v>1838</v>
      </c>
      <c r="J20" s="2">
        <v>15364</v>
      </c>
      <c r="K20">
        <v>4.2</v>
      </c>
      <c r="L20" t="s">
        <v>2138</v>
      </c>
      <c r="M20" s="2">
        <v>15729</v>
      </c>
      <c r="N20">
        <v>4</v>
      </c>
      <c r="O20" t="s">
        <v>2384</v>
      </c>
      <c r="P20" s="2">
        <v>16095</v>
      </c>
      <c r="Q20">
        <v>4.4000000000000004</v>
      </c>
      <c r="R20" t="s">
        <v>2685</v>
      </c>
      <c r="S20" s="2">
        <v>16461</v>
      </c>
      <c r="T20">
        <v>4.7</v>
      </c>
      <c r="U20" t="s">
        <v>2845</v>
      </c>
      <c r="W20" s="2">
        <v>18403</v>
      </c>
      <c r="X20">
        <v>4</v>
      </c>
      <c r="Y20" t="s">
        <v>1613</v>
      </c>
    </row>
    <row r="21" spans="4:25" x14ac:dyDescent="0.2">
      <c r="D21" s="2">
        <v>14634</v>
      </c>
      <c r="E21">
        <v>3</v>
      </c>
      <c r="F21" t="s">
        <v>1664</v>
      </c>
      <c r="G21" s="2">
        <v>15000</v>
      </c>
      <c r="H21">
        <v>4.2</v>
      </c>
      <c r="I21" t="s">
        <v>1839</v>
      </c>
      <c r="J21" s="2">
        <v>15365</v>
      </c>
      <c r="K21">
        <v>4.4000000000000004</v>
      </c>
      <c r="L21" t="s">
        <v>2139</v>
      </c>
      <c r="M21" s="2">
        <v>15731</v>
      </c>
      <c r="N21">
        <v>4.2</v>
      </c>
      <c r="O21" t="s">
        <v>2385</v>
      </c>
      <c r="P21" s="2">
        <v>16096</v>
      </c>
      <c r="Q21">
        <v>4</v>
      </c>
      <c r="R21" t="s">
        <v>2686</v>
      </c>
      <c r="S21" s="2">
        <v>16462</v>
      </c>
      <c r="T21">
        <v>4.4000000000000004</v>
      </c>
      <c r="U21" t="s">
        <v>2846</v>
      </c>
      <c r="W21" s="2">
        <v>18455</v>
      </c>
      <c r="X21">
        <v>3</v>
      </c>
      <c r="Y21" t="s">
        <v>1616</v>
      </c>
    </row>
    <row r="22" spans="4:25" x14ac:dyDescent="0.2">
      <c r="D22" s="2">
        <v>14635</v>
      </c>
      <c r="E22">
        <v>3</v>
      </c>
      <c r="F22" t="s">
        <v>1665</v>
      </c>
      <c r="G22" s="2">
        <v>15001</v>
      </c>
      <c r="H22">
        <v>4</v>
      </c>
      <c r="I22" t="s">
        <v>1840</v>
      </c>
      <c r="J22" s="2">
        <v>15367</v>
      </c>
      <c r="K22">
        <v>4.0999999999999996</v>
      </c>
      <c r="L22" t="s">
        <v>2140</v>
      </c>
      <c r="M22" s="2">
        <v>15732</v>
      </c>
      <c r="N22">
        <v>3.6</v>
      </c>
      <c r="O22" t="s">
        <v>2386</v>
      </c>
      <c r="P22" s="2">
        <v>16097</v>
      </c>
      <c r="Q22">
        <v>4</v>
      </c>
      <c r="R22" t="s">
        <v>2687</v>
      </c>
      <c r="S22" s="2">
        <v>16463</v>
      </c>
      <c r="T22">
        <v>4.5</v>
      </c>
      <c r="U22" t="s">
        <v>2847</v>
      </c>
      <c r="W22" s="2">
        <v>18457</v>
      </c>
      <c r="X22">
        <v>3</v>
      </c>
      <c r="Y22" t="s">
        <v>1615</v>
      </c>
    </row>
    <row r="23" spans="4:25" x14ac:dyDescent="0.2">
      <c r="D23" s="2">
        <v>14636</v>
      </c>
      <c r="E23">
        <v>3.8</v>
      </c>
      <c r="F23" t="s">
        <v>1666</v>
      </c>
      <c r="G23" s="2">
        <v>15003</v>
      </c>
      <c r="H23">
        <v>4</v>
      </c>
      <c r="I23" t="s">
        <v>1841</v>
      </c>
      <c r="J23" s="2">
        <v>15368</v>
      </c>
      <c r="K23">
        <v>4.0999999999999996</v>
      </c>
      <c r="L23" t="s">
        <v>2141</v>
      </c>
      <c r="M23" s="2">
        <v>15733</v>
      </c>
      <c r="N23">
        <v>4.2</v>
      </c>
      <c r="O23" t="s">
        <v>2387</v>
      </c>
      <c r="P23" s="2">
        <v>16098</v>
      </c>
      <c r="Q23">
        <v>3.9</v>
      </c>
      <c r="R23" t="s">
        <v>2688</v>
      </c>
      <c r="S23" s="2">
        <v>16464</v>
      </c>
      <c r="T23">
        <v>4.3</v>
      </c>
      <c r="U23" t="s">
        <v>2848</v>
      </c>
      <c r="W23" s="2">
        <v>18458</v>
      </c>
      <c r="X23">
        <v>3.8</v>
      </c>
      <c r="Y23" t="s">
        <v>1614</v>
      </c>
    </row>
    <row r="24" spans="4:25" x14ac:dyDescent="0.2">
      <c r="D24" s="2">
        <v>14637</v>
      </c>
      <c r="E24">
        <v>3.5</v>
      </c>
      <c r="F24" t="s">
        <v>1667</v>
      </c>
      <c r="G24" s="2">
        <v>15004</v>
      </c>
      <c r="H24">
        <v>4.5</v>
      </c>
      <c r="I24" t="s">
        <v>1842</v>
      </c>
      <c r="J24" s="2">
        <v>15369</v>
      </c>
      <c r="K24">
        <v>4.0999999999999996</v>
      </c>
      <c r="L24" t="s">
        <v>2142</v>
      </c>
      <c r="M24" s="2">
        <v>15734</v>
      </c>
      <c r="N24">
        <v>3.8</v>
      </c>
      <c r="O24" t="s">
        <v>2388</v>
      </c>
      <c r="S24" s="2">
        <v>16466</v>
      </c>
      <c r="T24">
        <v>4.2</v>
      </c>
      <c r="U24" t="s">
        <v>2849</v>
      </c>
    </row>
    <row r="25" spans="4:25" x14ac:dyDescent="0.2">
      <c r="D25" s="2">
        <v>14639</v>
      </c>
      <c r="E25">
        <v>3</v>
      </c>
      <c r="F25" t="s">
        <v>1668</v>
      </c>
      <c r="G25" s="2">
        <v>15005</v>
      </c>
      <c r="H25">
        <v>4</v>
      </c>
      <c r="I25" t="s">
        <v>1843</v>
      </c>
      <c r="J25" s="2">
        <v>15370</v>
      </c>
      <c r="K25">
        <v>4</v>
      </c>
      <c r="L25" t="s">
        <v>2143</v>
      </c>
      <c r="M25" s="2">
        <v>15735</v>
      </c>
      <c r="N25">
        <v>3.9</v>
      </c>
      <c r="O25" t="s">
        <v>2389</v>
      </c>
      <c r="P25" s="2">
        <v>16240</v>
      </c>
      <c r="Q25">
        <v>4.2</v>
      </c>
      <c r="R25" t="s">
        <v>2699</v>
      </c>
      <c r="S25" s="2">
        <v>16467</v>
      </c>
      <c r="T25">
        <v>4.3</v>
      </c>
      <c r="U25" t="s">
        <v>2850</v>
      </c>
      <c r="W25" s="2">
        <v>18760</v>
      </c>
      <c r="X25">
        <v>2.5</v>
      </c>
      <c r="Y25" t="s">
        <v>1619</v>
      </c>
    </row>
    <row r="26" spans="4:25" x14ac:dyDescent="0.2">
      <c r="D26" s="2">
        <v>14640</v>
      </c>
      <c r="E26">
        <v>4</v>
      </c>
      <c r="F26" t="s">
        <v>1669</v>
      </c>
      <c r="G26" s="2">
        <v>15006</v>
      </c>
      <c r="H26">
        <v>4</v>
      </c>
      <c r="I26" t="s">
        <v>1844</v>
      </c>
      <c r="J26" s="2">
        <v>15371</v>
      </c>
      <c r="K26">
        <v>4.3</v>
      </c>
      <c r="L26" t="s">
        <v>2144</v>
      </c>
      <c r="M26" s="2">
        <v>15736</v>
      </c>
      <c r="N26">
        <v>4</v>
      </c>
      <c r="O26" t="s">
        <v>2390</v>
      </c>
      <c r="P26" s="2">
        <v>16246</v>
      </c>
      <c r="Q26" s="3" t="s">
        <v>2689</v>
      </c>
      <c r="R26" t="s">
        <v>2690</v>
      </c>
      <c r="S26" s="2">
        <v>16468</v>
      </c>
      <c r="T26">
        <v>4.3</v>
      </c>
      <c r="U26" t="s">
        <v>2851</v>
      </c>
      <c r="W26" s="2">
        <v>18820</v>
      </c>
      <c r="X26">
        <v>3</v>
      </c>
      <c r="Y26" t="s">
        <v>1617</v>
      </c>
    </row>
    <row r="27" spans="4:25" x14ac:dyDescent="0.2">
      <c r="D27" s="2">
        <v>14641</v>
      </c>
      <c r="E27">
        <v>3.8</v>
      </c>
      <c r="F27" t="s">
        <v>1670</v>
      </c>
      <c r="G27" s="2">
        <v>15007</v>
      </c>
      <c r="H27">
        <v>4</v>
      </c>
      <c r="I27" t="s">
        <v>1845</v>
      </c>
      <c r="J27" s="2">
        <v>15372</v>
      </c>
      <c r="K27">
        <v>4.5</v>
      </c>
      <c r="L27" t="s">
        <v>2145</v>
      </c>
      <c r="M27" s="2">
        <v>15738</v>
      </c>
      <c r="N27">
        <v>4.2</v>
      </c>
      <c r="O27" t="s">
        <v>2391</v>
      </c>
      <c r="P27" s="2">
        <v>16249</v>
      </c>
      <c r="Q27" s="3" t="s">
        <v>2692</v>
      </c>
      <c r="R27" t="s">
        <v>2691</v>
      </c>
      <c r="S27" s="2">
        <v>16469</v>
      </c>
      <c r="T27">
        <v>4.2</v>
      </c>
      <c r="U27" t="s">
        <v>2852</v>
      </c>
      <c r="W27" s="2">
        <v>18821</v>
      </c>
      <c r="X27">
        <v>4</v>
      </c>
      <c r="Y27" t="s">
        <v>1618</v>
      </c>
    </row>
    <row r="28" spans="4:25" x14ac:dyDescent="0.2">
      <c r="D28" s="2">
        <v>14642</v>
      </c>
      <c r="E28">
        <v>3.5</v>
      </c>
      <c r="F28" t="s">
        <v>1671</v>
      </c>
      <c r="G28" s="2">
        <v>15008</v>
      </c>
      <c r="H28">
        <v>4</v>
      </c>
      <c r="I28" t="s">
        <v>1846</v>
      </c>
      <c r="J28" s="2">
        <v>15374</v>
      </c>
      <c r="K28">
        <v>4</v>
      </c>
      <c r="L28" t="s">
        <v>2146</v>
      </c>
      <c r="M28" s="2">
        <v>15739</v>
      </c>
      <c r="N28">
        <v>4.2</v>
      </c>
      <c r="O28" t="s">
        <v>2392</v>
      </c>
      <c r="P28" s="2">
        <v>16250</v>
      </c>
      <c r="Q28">
        <v>4.4000000000000004</v>
      </c>
      <c r="R28" t="s">
        <v>2693</v>
      </c>
      <c r="S28" s="2">
        <v>16470</v>
      </c>
      <c r="T28">
        <v>4.4000000000000004</v>
      </c>
      <c r="U28" t="s">
        <v>2853</v>
      </c>
    </row>
    <row r="29" spans="4:25" x14ac:dyDescent="0.2">
      <c r="D29" s="2">
        <v>14643</v>
      </c>
      <c r="E29">
        <v>4</v>
      </c>
      <c r="F29" t="s">
        <v>1672</v>
      </c>
      <c r="G29" s="2">
        <v>15010</v>
      </c>
      <c r="H29">
        <v>4</v>
      </c>
      <c r="I29" t="s">
        <v>1847</v>
      </c>
      <c r="J29" s="2">
        <v>15375</v>
      </c>
      <c r="K29">
        <v>4</v>
      </c>
      <c r="L29" t="s">
        <v>2147</v>
      </c>
      <c r="M29" s="2">
        <v>15740</v>
      </c>
      <c r="N29">
        <v>4.2</v>
      </c>
      <c r="O29" t="s">
        <v>2393</v>
      </c>
      <c r="P29" s="2">
        <v>16251</v>
      </c>
      <c r="Q29" s="3" t="s">
        <v>2695</v>
      </c>
      <c r="R29" t="s">
        <v>2694</v>
      </c>
      <c r="S29" s="2">
        <v>16471</v>
      </c>
      <c r="T29">
        <v>4.5</v>
      </c>
      <c r="U29" t="s">
        <v>2854</v>
      </c>
      <c r="W29" s="2">
        <v>19194</v>
      </c>
      <c r="X29">
        <v>3.5</v>
      </c>
      <c r="Y29" t="s">
        <v>1620</v>
      </c>
    </row>
    <row r="30" spans="4:25" x14ac:dyDescent="0.2">
      <c r="D30" s="2">
        <v>14644</v>
      </c>
      <c r="E30">
        <v>3.5</v>
      </c>
      <c r="F30" t="s">
        <v>1673</v>
      </c>
      <c r="G30" s="2">
        <v>15011</v>
      </c>
      <c r="H30">
        <v>4.5</v>
      </c>
      <c r="I30" t="s">
        <v>1848</v>
      </c>
      <c r="J30" s="2">
        <v>15376</v>
      </c>
      <c r="K30">
        <v>4</v>
      </c>
      <c r="L30" t="s">
        <v>2148</v>
      </c>
      <c r="M30" s="2">
        <v>15741</v>
      </c>
      <c r="N30">
        <v>4.4000000000000004</v>
      </c>
      <c r="O30" t="s">
        <v>2394</v>
      </c>
      <c r="P30" s="2">
        <v>16252</v>
      </c>
      <c r="Q30">
        <v>4</v>
      </c>
      <c r="R30" t="s">
        <v>2697</v>
      </c>
      <c r="S30" s="2">
        <v>16473</v>
      </c>
      <c r="T30">
        <v>4.4000000000000004</v>
      </c>
      <c r="U30" t="s">
        <v>2855</v>
      </c>
      <c r="W30" s="2">
        <v>19202</v>
      </c>
      <c r="X30">
        <v>3</v>
      </c>
      <c r="Y30" t="s">
        <v>1621</v>
      </c>
    </row>
    <row r="31" spans="4:25" x14ac:dyDescent="0.2">
      <c r="D31" s="2">
        <v>14646</v>
      </c>
      <c r="E31">
        <v>3.8</v>
      </c>
      <c r="F31" t="s">
        <v>1674</v>
      </c>
      <c r="G31" s="2">
        <v>15012</v>
      </c>
      <c r="H31">
        <v>4.5</v>
      </c>
      <c r="I31" t="s">
        <v>1849</v>
      </c>
      <c r="J31" s="2">
        <v>15377</v>
      </c>
      <c r="K31">
        <v>4.3</v>
      </c>
      <c r="L31" t="s">
        <v>2149</v>
      </c>
      <c r="M31" s="2">
        <v>15742</v>
      </c>
      <c r="N31">
        <v>4.3</v>
      </c>
      <c r="O31" t="s">
        <v>2395</v>
      </c>
      <c r="P31" s="2">
        <v>16253</v>
      </c>
      <c r="Q31">
        <v>4.3</v>
      </c>
      <c r="R31" t="s">
        <v>2698</v>
      </c>
      <c r="S31" s="2">
        <v>16474</v>
      </c>
      <c r="T31">
        <v>4.4000000000000004</v>
      </c>
      <c r="U31" t="s">
        <v>2856</v>
      </c>
    </row>
    <row r="32" spans="4:25" x14ac:dyDescent="0.2">
      <c r="D32" s="2">
        <v>14647</v>
      </c>
      <c r="E32">
        <v>2.5</v>
      </c>
      <c r="F32" t="s">
        <v>1675</v>
      </c>
      <c r="G32" s="2">
        <v>15013</v>
      </c>
      <c r="H32">
        <v>3.5</v>
      </c>
      <c r="I32" t="s">
        <v>1850</v>
      </c>
      <c r="J32" s="2">
        <v>15378</v>
      </c>
      <c r="K32">
        <v>4</v>
      </c>
      <c r="L32" t="s">
        <v>2150</v>
      </c>
      <c r="M32" s="2">
        <v>15743</v>
      </c>
      <c r="N32">
        <v>4.2</v>
      </c>
      <c r="O32" t="s">
        <v>2396</v>
      </c>
      <c r="P32" s="2">
        <v>16254</v>
      </c>
      <c r="Q32" s="3" t="s">
        <v>2696</v>
      </c>
      <c r="R32" t="s">
        <v>2700</v>
      </c>
      <c r="S32" s="2">
        <v>16475</v>
      </c>
      <c r="T32">
        <v>4.3</v>
      </c>
      <c r="U32" t="s">
        <v>2857</v>
      </c>
      <c r="W32" s="2">
        <v>19565</v>
      </c>
      <c r="X32">
        <v>3</v>
      </c>
      <c r="Y32" t="s">
        <v>1622</v>
      </c>
    </row>
    <row r="33" spans="4:25" x14ac:dyDescent="0.2">
      <c r="D33" s="2">
        <v>14648</v>
      </c>
      <c r="E33">
        <v>4</v>
      </c>
      <c r="F33" t="s">
        <v>1676</v>
      </c>
      <c r="G33" s="2">
        <v>15014</v>
      </c>
      <c r="H33">
        <v>4</v>
      </c>
      <c r="I33" t="s">
        <v>1851</v>
      </c>
      <c r="J33" s="2">
        <v>15379</v>
      </c>
      <c r="K33">
        <v>4.3</v>
      </c>
      <c r="L33" t="s">
        <v>2151</v>
      </c>
      <c r="M33" s="2">
        <v>15745</v>
      </c>
      <c r="N33">
        <v>4</v>
      </c>
      <c r="O33" t="s">
        <v>2397</v>
      </c>
      <c r="P33" s="2">
        <v>16256</v>
      </c>
      <c r="Q33">
        <v>4.5</v>
      </c>
      <c r="R33" t="s">
        <v>2701</v>
      </c>
      <c r="S33" s="2">
        <v>16476</v>
      </c>
      <c r="T33">
        <v>4.2</v>
      </c>
      <c r="U33" t="s">
        <v>2858</v>
      </c>
    </row>
    <row r="34" spans="4:25" x14ac:dyDescent="0.2">
      <c r="D34" s="2">
        <v>14649</v>
      </c>
      <c r="E34">
        <v>3.8</v>
      </c>
      <c r="F34" t="s">
        <v>1677</v>
      </c>
      <c r="G34" s="2">
        <v>15015</v>
      </c>
      <c r="H34">
        <v>3</v>
      </c>
      <c r="I34" t="s">
        <v>1852</v>
      </c>
      <c r="J34" s="2">
        <v>15380</v>
      </c>
      <c r="K34">
        <v>4.2</v>
      </c>
      <c r="L34" t="s">
        <v>2152</v>
      </c>
      <c r="M34" s="2">
        <v>15746</v>
      </c>
      <c r="N34">
        <v>4.0999999999999996</v>
      </c>
      <c r="O34" t="s">
        <v>2398</v>
      </c>
      <c r="P34" s="2">
        <v>16257</v>
      </c>
      <c r="Q34">
        <v>4.5</v>
      </c>
      <c r="R34" t="s">
        <v>2702</v>
      </c>
      <c r="S34" s="2">
        <v>16477</v>
      </c>
      <c r="T34">
        <v>4.0999999999999996</v>
      </c>
      <c r="U34" t="s">
        <v>2859</v>
      </c>
      <c r="W34" s="2">
        <v>19887</v>
      </c>
      <c r="X34">
        <v>4</v>
      </c>
      <c r="Y34" t="s">
        <v>1624</v>
      </c>
    </row>
    <row r="35" spans="4:25" x14ac:dyDescent="0.2">
      <c r="D35" s="2">
        <v>14650</v>
      </c>
      <c r="E35">
        <v>4</v>
      </c>
      <c r="F35" t="s">
        <v>1678</v>
      </c>
      <c r="G35" s="2">
        <v>15017</v>
      </c>
      <c r="H35">
        <v>4.5</v>
      </c>
      <c r="I35" t="s">
        <v>1853</v>
      </c>
      <c r="J35" s="2">
        <v>15382</v>
      </c>
      <c r="K35">
        <v>4.5</v>
      </c>
      <c r="L35" t="s">
        <v>2153</v>
      </c>
      <c r="M35" s="2">
        <v>15747</v>
      </c>
      <c r="N35">
        <v>4</v>
      </c>
      <c r="O35" t="s">
        <v>2400</v>
      </c>
      <c r="P35" s="2">
        <v>16264</v>
      </c>
      <c r="Q35">
        <v>4.4000000000000004</v>
      </c>
      <c r="R35" t="s">
        <v>2703</v>
      </c>
      <c r="S35" s="2">
        <v>16478</v>
      </c>
      <c r="T35">
        <v>4.3</v>
      </c>
      <c r="U35" t="s">
        <v>2860</v>
      </c>
      <c r="W35" s="2">
        <v>19912</v>
      </c>
      <c r="X35">
        <v>3.8</v>
      </c>
      <c r="Y35" t="s">
        <v>1625</v>
      </c>
    </row>
    <row r="36" spans="4:25" x14ac:dyDescent="0.2">
      <c r="D36" s="2">
        <v>14651</v>
      </c>
      <c r="E36">
        <v>3</v>
      </c>
      <c r="F36" t="s">
        <v>1679</v>
      </c>
      <c r="G36" s="2">
        <v>15018</v>
      </c>
      <c r="H36">
        <v>4.2</v>
      </c>
      <c r="I36" t="s">
        <v>1854</v>
      </c>
      <c r="J36" s="2">
        <v>15451</v>
      </c>
      <c r="K36">
        <v>4</v>
      </c>
      <c r="L36" t="s">
        <v>2154</v>
      </c>
      <c r="M36" s="2">
        <v>15748</v>
      </c>
      <c r="N36">
        <v>4.4000000000000004</v>
      </c>
      <c r="O36" t="s">
        <v>2399</v>
      </c>
      <c r="P36" s="2">
        <v>16265</v>
      </c>
      <c r="Q36">
        <v>4.4000000000000004</v>
      </c>
      <c r="R36" t="s">
        <v>2704</v>
      </c>
      <c r="S36" s="2">
        <v>16480</v>
      </c>
      <c r="T36">
        <v>4.5</v>
      </c>
      <c r="U36" t="s">
        <v>2861</v>
      </c>
      <c r="W36" s="2">
        <v>19921</v>
      </c>
      <c r="X36">
        <v>4</v>
      </c>
      <c r="Y36" t="s">
        <v>1623</v>
      </c>
    </row>
    <row r="37" spans="4:25" x14ac:dyDescent="0.2">
      <c r="D37" s="2">
        <v>14653</v>
      </c>
      <c r="E37">
        <v>4</v>
      </c>
      <c r="F37" t="s">
        <v>1680</v>
      </c>
      <c r="G37" s="2">
        <v>15019</v>
      </c>
      <c r="H37">
        <v>4.2</v>
      </c>
      <c r="I37" t="s">
        <v>1855</v>
      </c>
      <c r="J37" s="2">
        <v>15453</v>
      </c>
      <c r="K37">
        <v>4</v>
      </c>
      <c r="L37" t="s">
        <v>2155</v>
      </c>
      <c r="M37" s="2">
        <v>15749</v>
      </c>
      <c r="N37">
        <v>4.2</v>
      </c>
      <c r="O37" t="s">
        <v>2401</v>
      </c>
      <c r="P37" s="2">
        <v>16266</v>
      </c>
      <c r="Q37">
        <v>4.3</v>
      </c>
      <c r="R37" t="s">
        <v>2705</v>
      </c>
      <c r="S37" s="2">
        <v>16481</v>
      </c>
      <c r="T37">
        <v>4.3</v>
      </c>
      <c r="U37" t="s">
        <v>2862</v>
      </c>
    </row>
    <row r="38" spans="4:25" x14ac:dyDescent="0.2">
      <c r="D38" s="2">
        <v>14654</v>
      </c>
      <c r="E38">
        <v>3.8</v>
      </c>
      <c r="F38" t="s">
        <v>1681</v>
      </c>
      <c r="G38" s="2">
        <v>15020</v>
      </c>
      <c r="H38">
        <v>3.5</v>
      </c>
      <c r="I38" t="s">
        <v>1856</v>
      </c>
      <c r="J38" s="2">
        <v>15454</v>
      </c>
      <c r="K38">
        <v>4.0999999999999996</v>
      </c>
      <c r="L38" t="s">
        <v>2156</v>
      </c>
      <c r="M38" s="2">
        <v>15750</v>
      </c>
      <c r="N38">
        <v>4.3</v>
      </c>
      <c r="O38" t="s">
        <v>2402</v>
      </c>
      <c r="P38" s="2">
        <v>16267</v>
      </c>
      <c r="Q38">
        <v>4.4000000000000004</v>
      </c>
      <c r="R38" t="s">
        <v>2706</v>
      </c>
      <c r="S38" s="2">
        <v>16482</v>
      </c>
      <c r="T38">
        <v>4.3</v>
      </c>
      <c r="U38" t="s">
        <v>2863</v>
      </c>
      <c r="W38" s="2">
        <v>20275</v>
      </c>
      <c r="X38">
        <v>4.8</v>
      </c>
      <c r="Y38" t="s">
        <v>1626</v>
      </c>
    </row>
    <row r="39" spans="4:25" x14ac:dyDescent="0.2">
      <c r="D39" s="2">
        <v>14655</v>
      </c>
      <c r="E39">
        <v>3.8</v>
      </c>
      <c r="F39" t="s">
        <v>1682</v>
      </c>
      <c r="G39" s="2">
        <v>15021</v>
      </c>
      <c r="H39">
        <v>4</v>
      </c>
      <c r="I39" t="s">
        <v>1857</v>
      </c>
      <c r="J39" s="2">
        <v>15455</v>
      </c>
      <c r="K39">
        <v>4.5</v>
      </c>
      <c r="L39" t="s">
        <v>2157</v>
      </c>
      <c r="M39" s="2">
        <v>15752</v>
      </c>
      <c r="N39">
        <v>3.9</v>
      </c>
      <c r="O39" t="s">
        <v>2403</v>
      </c>
      <c r="P39" s="2">
        <v>16268</v>
      </c>
      <c r="Q39">
        <v>3.8</v>
      </c>
      <c r="R39" t="s">
        <v>2707</v>
      </c>
      <c r="S39" s="2">
        <v>16483</v>
      </c>
      <c r="T39">
        <v>4.5</v>
      </c>
      <c r="U39" t="s">
        <v>2864</v>
      </c>
    </row>
    <row r="40" spans="4:25" x14ac:dyDescent="0.2">
      <c r="D40" s="2">
        <v>14656</v>
      </c>
      <c r="E40">
        <v>2.8</v>
      </c>
      <c r="F40" t="s">
        <v>1683</v>
      </c>
      <c r="G40" s="2">
        <v>15022</v>
      </c>
      <c r="H40">
        <v>4</v>
      </c>
      <c r="I40" t="s">
        <v>1858</v>
      </c>
      <c r="J40" s="2">
        <v>15456</v>
      </c>
      <c r="K40">
        <v>4</v>
      </c>
      <c r="L40" t="s">
        <v>2158</v>
      </c>
      <c r="M40" s="2">
        <v>15753</v>
      </c>
      <c r="N40">
        <v>4.3</v>
      </c>
      <c r="O40" t="s">
        <v>2404</v>
      </c>
      <c r="P40" s="2">
        <v>16270</v>
      </c>
      <c r="Q40">
        <v>4.5</v>
      </c>
      <c r="R40" t="s">
        <v>2706</v>
      </c>
      <c r="S40" s="2">
        <v>16484</v>
      </c>
      <c r="T40">
        <v>4.8</v>
      </c>
      <c r="U40" t="s">
        <v>2865</v>
      </c>
      <c r="W40" s="2">
        <v>20263</v>
      </c>
      <c r="X40">
        <v>4.5</v>
      </c>
      <c r="Y40" t="s">
        <v>1628</v>
      </c>
    </row>
    <row r="41" spans="4:25" x14ac:dyDescent="0.2">
      <c r="D41" s="2">
        <v>14657</v>
      </c>
      <c r="E41">
        <v>4</v>
      </c>
      <c r="F41" t="s">
        <v>1684</v>
      </c>
      <c r="G41" s="2">
        <v>15024</v>
      </c>
      <c r="H41">
        <v>3.8</v>
      </c>
      <c r="I41" t="s">
        <v>1859</v>
      </c>
      <c r="J41" s="2">
        <v>15458</v>
      </c>
      <c r="K41">
        <v>2.5</v>
      </c>
      <c r="L41" t="s">
        <v>2159</v>
      </c>
      <c r="M41" s="2">
        <v>15754</v>
      </c>
      <c r="N41">
        <v>4.3</v>
      </c>
      <c r="O41" t="s">
        <v>2405</v>
      </c>
      <c r="P41" s="2">
        <v>16271</v>
      </c>
      <c r="Q41">
        <v>4.3</v>
      </c>
      <c r="R41" t="s">
        <v>2708</v>
      </c>
      <c r="S41" s="2">
        <v>16485</v>
      </c>
      <c r="T41">
        <v>4.4000000000000004</v>
      </c>
      <c r="U41" t="s">
        <v>2866</v>
      </c>
      <c r="W41" s="2">
        <v>20276</v>
      </c>
      <c r="X41">
        <v>3.5</v>
      </c>
      <c r="Y41" t="s">
        <v>1630</v>
      </c>
    </row>
    <row r="42" spans="4:25" x14ac:dyDescent="0.2">
      <c r="D42" s="2">
        <v>14658</v>
      </c>
      <c r="E42">
        <v>3.5</v>
      </c>
      <c r="F42" t="s">
        <v>1685</v>
      </c>
      <c r="G42" s="2">
        <v>15025</v>
      </c>
      <c r="H42">
        <v>3.8</v>
      </c>
      <c r="I42" t="s">
        <v>1860</v>
      </c>
      <c r="J42" s="2">
        <v>15459</v>
      </c>
      <c r="K42">
        <v>4</v>
      </c>
      <c r="L42" t="s">
        <v>2160</v>
      </c>
      <c r="M42" s="2">
        <v>15755</v>
      </c>
      <c r="N42">
        <v>4</v>
      </c>
      <c r="O42" t="s">
        <v>2406</v>
      </c>
      <c r="P42" s="2">
        <v>16272</v>
      </c>
      <c r="Q42">
        <v>4.4000000000000004</v>
      </c>
      <c r="R42" t="s">
        <v>2709</v>
      </c>
      <c r="S42" s="2">
        <v>16487</v>
      </c>
      <c r="T42">
        <v>4.4000000000000004</v>
      </c>
      <c r="U42" t="s">
        <v>2867</v>
      </c>
      <c r="W42" s="2">
        <v>20277</v>
      </c>
      <c r="X42">
        <v>4</v>
      </c>
      <c r="Y42" t="s">
        <v>1631</v>
      </c>
    </row>
    <row r="43" spans="4:25" x14ac:dyDescent="0.2">
      <c r="D43" s="2">
        <v>14660</v>
      </c>
      <c r="E43">
        <v>4</v>
      </c>
      <c r="F43" t="s">
        <v>1686</v>
      </c>
      <c r="G43" s="2">
        <v>15026</v>
      </c>
      <c r="H43">
        <v>4.5</v>
      </c>
      <c r="I43" t="s">
        <v>1861</v>
      </c>
      <c r="J43" s="2">
        <v>15460</v>
      </c>
      <c r="K43">
        <v>4</v>
      </c>
      <c r="L43" t="s">
        <v>2161</v>
      </c>
      <c r="M43" s="2">
        <v>15756</v>
      </c>
      <c r="N43">
        <v>4.0999999999999996</v>
      </c>
      <c r="O43" t="s">
        <v>2407</v>
      </c>
      <c r="P43" s="2">
        <v>16273</v>
      </c>
      <c r="Q43">
        <v>4.5</v>
      </c>
      <c r="R43" t="s">
        <v>2710</v>
      </c>
      <c r="S43" s="2">
        <v>16488</v>
      </c>
      <c r="T43">
        <v>4.5999999999999996</v>
      </c>
      <c r="U43" t="s">
        <v>2868</v>
      </c>
      <c r="W43" s="2">
        <v>20278</v>
      </c>
      <c r="X43">
        <v>4</v>
      </c>
      <c r="Y43" t="s">
        <v>1635</v>
      </c>
    </row>
    <row r="44" spans="4:25" x14ac:dyDescent="0.2">
      <c r="D44" s="2">
        <v>14661</v>
      </c>
      <c r="E44">
        <v>4</v>
      </c>
      <c r="F44" t="s">
        <v>1687</v>
      </c>
      <c r="G44" s="2">
        <v>15027</v>
      </c>
      <c r="H44">
        <v>4.5</v>
      </c>
      <c r="I44" t="s">
        <v>1862</v>
      </c>
      <c r="J44" s="2">
        <v>15461</v>
      </c>
      <c r="K44">
        <v>4</v>
      </c>
      <c r="L44" t="s">
        <v>2162</v>
      </c>
      <c r="M44" s="2">
        <v>15757</v>
      </c>
      <c r="N44">
        <v>4.4000000000000004</v>
      </c>
      <c r="O44" t="s">
        <v>2408</v>
      </c>
      <c r="P44" s="2">
        <v>16274</v>
      </c>
      <c r="Q44">
        <v>4.4000000000000004</v>
      </c>
      <c r="R44" t="s">
        <v>2711</v>
      </c>
      <c r="S44" s="2">
        <v>16489</v>
      </c>
      <c r="T44">
        <v>4.4000000000000004</v>
      </c>
      <c r="U44" t="s">
        <v>2869</v>
      </c>
      <c r="W44" s="2">
        <v>20281</v>
      </c>
      <c r="X44">
        <v>1</v>
      </c>
      <c r="Y44" t="s">
        <v>1632</v>
      </c>
    </row>
    <row r="45" spans="4:25" x14ac:dyDescent="0.2">
      <c r="D45" s="2">
        <v>14662</v>
      </c>
      <c r="E45">
        <v>4</v>
      </c>
      <c r="F45" t="s">
        <v>1688</v>
      </c>
      <c r="G45" s="2">
        <v>15028</v>
      </c>
      <c r="H45">
        <v>4.5</v>
      </c>
      <c r="I45" t="s">
        <v>1863</v>
      </c>
      <c r="J45" s="2">
        <v>15463</v>
      </c>
      <c r="K45">
        <v>3.9</v>
      </c>
      <c r="L45" t="s">
        <v>2163</v>
      </c>
      <c r="M45" s="2">
        <v>15759</v>
      </c>
      <c r="N45">
        <v>4</v>
      </c>
      <c r="O45" t="s">
        <v>2409</v>
      </c>
      <c r="P45" s="2">
        <v>16275</v>
      </c>
      <c r="Q45">
        <v>4.4000000000000004</v>
      </c>
      <c r="R45" t="s">
        <v>2712</v>
      </c>
      <c r="S45" s="2">
        <v>16490</v>
      </c>
      <c r="T45">
        <v>3.9</v>
      </c>
      <c r="U45" t="s">
        <v>2870</v>
      </c>
      <c r="W45" s="2">
        <v>20283</v>
      </c>
      <c r="X45">
        <v>3.5</v>
      </c>
      <c r="Y45" t="s">
        <v>1633</v>
      </c>
    </row>
    <row r="46" spans="4:25" x14ac:dyDescent="0.2">
      <c r="D46" s="2">
        <v>14663</v>
      </c>
      <c r="E46">
        <v>3</v>
      </c>
      <c r="F46" t="s">
        <v>1689</v>
      </c>
      <c r="G46" s="2">
        <v>15029</v>
      </c>
      <c r="H46">
        <v>4.2</v>
      </c>
      <c r="I46" t="s">
        <v>1864</v>
      </c>
      <c r="J46" s="2">
        <v>15465</v>
      </c>
      <c r="K46">
        <v>4</v>
      </c>
      <c r="L46" t="s">
        <v>2164</v>
      </c>
      <c r="M46" s="2">
        <v>15760</v>
      </c>
      <c r="N46">
        <v>4</v>
      </c>
      <c r="O46" t="s">
        <v>2410</v>
      </c>
      <c r="P46" s="2">
        <v>16277</v>
      </c>
      <c r="Q46">
        <v>3.9</v>
      </c>
      <c r="R46" t="s">
        <v>2713</v>
      </c>
      <c r="S46" s="2">
        <v>16491</v>
      </c>
      <c r="T46">
        <v>3.9</v>
      </c>
      <c r="U46" t="s">
        <v>2871</v>
      </c>
      <c r="W46" s="2">
        <v>20284</v>
      </c>
      <c r="X46">
        <v>2.8</v>
      </c>
      <c r="Y46" t="s">
        <v>1634</v>
      </c>
    </row>
    <row r="47" spans="4:25" x14ac:dyDescent="0.2">
      <c r="D47" s="2">
        <v>14664</v>
      </c>
      <c r="E47">
        <v>4</v>
      </c>
      <c r="F47" t="s">
        <v>1690</v>
      </c>
      <c r="G47" s="2">
        <v>15031</v>
      </c>
      <c r="H47">
        <v>4.2</v>
      </c>
      <c r="I47" t="s">
        <v>1865</v>
      </c>
      <c r="J47" s="2">
        <v>15466</v>
      </c>
      <c r="K47">
        <v>4</v>
      </c>
      <c r="L47" t="s">
        <v>2165</v>
      </c>
      <c r="M47" s="2">
        <v>15761</v>
      </c>
      <c r="N47">
        <v>4</v>
      </c>
      <c r="O47" t="s">
        <v>2411</v>
      </c>
      <c r="P47" s="2">
        <v>16278</v>
      </c>
      <c r="Q47">
        <v>4.4000000000000004</v>
      </c>
      <c r="R47" t="s">
        <v>2714</v>
      </c>
      <c r="S47" s="2">
        <v>16492</v>
      </c>
      <c r="T47">
        <v>3.9</v>
      </c>
      <c r="U47" t="s">
        <v>2872</v>
      </c>
      <c r="W47" s="2">
        <v>20306</v>
      </c>
      <c r="X47">
        <v>2.8</v>
      </c>
      <c r="Y47" t="s">
        <v>1629</v>
      </c>
    </row>
    <row r="48" spans="4:25" x14ac:dyDescent="0.2">
      <c r="D48" s="2">
        <v>14665</v>
      </c>
      <c r="E48">
        <v>4</v>
      </c>
      <c r="F48" t="s">
        <v>1691</v>
      </c>
      <c r="G48" s="2">
        <v>15032</v>
      </c>
      <c r="H48">
        <v>4</v>
      </c>
      <c r="I48" t="s">
        <v>1866</v>
      </c>
      <c r="J48" s="2">
        <v>15467</v>
      </c>
      <c r="K48">
        <v>4.3</v>
      </c>
      <c r="L48" t="s">
        <v>2166</v>
      </c>
      <c r="M48" s="2">
        <v>15762</v>
      </c>
      <c r="N48">
        <v>4.0999999999999996</v>
      </c>
      <c r="O48" t="s">
        <v>2412</v>
      </c>
      <c r="P48" s="2">
        <v>16279</v>
      </c>
      <c r="Q48">
        <v>4.5999999999999996</v>
      </c>
      <c r="R48" t="s">
        <v>2715</v>
      </c>
      <c r="S48" s="2">
        <v>16494</v>
      </c>
      <c r="T48">
        <v>4</v>
      </c>
      <c r="U48" t="s">
        <v>2873</v>
      </c>
      <c r="W48" s="2">
        <v>20320</v>
      </c>
      <c r="X48">
        <v>3</v>
      </c>
      <c r="Y48" t="s">
        <v>1627</v>
      </c>
    </row>
    <row r="49" spans="4:25" x14ac:dyDescent="0.2">
      <c r="D49" s="2">
        <v>14667</v>
      </c>
      <c r="E49">
        <v>4</v>
      </c>
      <c r="F49" t="s">
        <v>1692</v>
      </c>
      <c r="G49" s="2">
        <v>15033</v>
      </c>
      <c r="H49">
        <v>4.5</v>
      </c>
      <c r="I49" t="s">
        <v>1867</v>
      </c>
      <c r="J49" s="2">
        <v>15468</v>
      </c>
      <c r="K49">
        <v>4.5</v>
      </c>
      <c r="L49" t="s">
        <v>2167</v>
      </c>
      <c r="M49" s="2">
        <v>15763</v>
      </c>
      <c r="N49">
        <v>3.3</v>
      </c>
      <c r="O49" t="s">
        <v>2413</v>
      </c>
      <c r="P49" s="2">
        <v>16280</v>
      </c>
      <c r="Q49">
        <v>4.2</v>
      </c>
      <c r="R49" t="s">
        <v>2716</v>
      </c>
      <c r="S49" s="2">
        <v>16495</v>
      </c>
      <c r="T49">
        <v>3.9</v>
      </c>
      <c r="U49" t="s">
        <v>2874</v>
      </c>
    </row>
    <row r="50" spans="4:25" x14ac:dyDescent="0.2">
      <c r="D50" s="2">
        <v>14668</v>
      </c>
      <c r="E50">
        <v>4</v>
      </c>
      <c r="F50" t="s">
        <v>1693</v>
      </c>
      <c r="G50" s="2">
        <v>15034</v>
      </c>
      <c r="H50">
        <v>4.2</v>
      </c>
      <c r="I50" t="s">
        <v>1868</v>
      </c>
      <c r="J50" s="2">
        <v>15469</v>
      </c>
      <c r="K50">
        <v>4.5</v>
      </c>
      <c r="L50" t="s">
        <v>2168</v>
      </c>
      <c r="M50" s="2">
        <v>15764</v>
      </c>
      <c r="N50">
        <v>4.2</v>
      </c>
      <c r="O50" t="s">
        <v>2414</v>
      </c>
      <c r="P50" s="2">
        <v>16281</v>
      </c>
      <c r="Q50">
        <v>4.4000000000000004</v>
      </c>
      <c r="R50" t="s">
        <v>2717</v>
      </c>
      <c r="S50" s="2">
        <v>16496</v>
      </c>
      <c r="T50">
        <v>4.5999999999999996</v>
      </c>
      <c r="U50" t="s">
        <v>2875</v>
      </c>
      <c r="W50" s="2">
        <v>20616</v>
      </c>
      <c r="X50">
        <v>3</v>
      </c>
      <c r="Y50" t="s">
        <v>1640</v>
      </c>
    </row>
    <row r="51" spans="4:25" x14ac:dyDescent="0.2">
      <c r="D51" s="2">
        <v>14669</v>
      </c>
      <c r="E51">
        <v>3</v>
      </c>
      <c r="F51" t="s">
        <v>1694</v>
      </c>
      <c r="G51" s="2">
        <v>15035</v>
      </c>
      <c r="H51">
        <v>4.8</v>
      </c>
      <c r="I51" t="s">
        <v>1869</v>
      </c>
      <c r="J51" s="2">
        <v>15470</v>
      </c>
      <c r="K51">
        <v>4.2</v>
      </c>
      <c r="L51" t="s">
        <v>2169</v>
      </c>
      <c r="M51" s="2">
        <v>15766</v>
      </c>
      <c r="N51">
        <v>4.3</v>
      </c>
      <c r="O51" t="s">
        <v>2415</v>
      </c>
      <c r="P51" s="2">
        <v>16282</v>
      </c>
      <c r="Q51">
        <v>4.4000000000000004</v>
      </c>
      <c r="R51" t="s">
        <v>2718</v>
      </c>
      <c r="S51" s="2">
        <v>16497</v>
      </c>
      <c r="T51">
        <v>4.5</v>
      </c>
      <c r="U51" t="s">
        <v>2876</v>
      </c>
      <c r="W51" s="2">
        <v>20627</v>
      </c>
      <c r="X51">
        <v>2</v>
      </c>
      <c r="Y51" t="s">
        <v>1639</v>
      </c>
    </row>
    <row r="52" spans="4:25" x14ac:dyDescent="0.2">
      <c r="D52" s="2">
        <v>14670</v>
      </c>
      <c r="E52">
        <v>4.5</v>
      </c>
      <c r="F52" t="s">
        <v>1695</v>
      </c>
      <c r="G52" s="2">
        <v>15036</v>
      </c>
      <c r="H52">
        <v>4.5</v>
      </c>
      <c r="I52" t="s">
        <v>1870</v>
      </c>
      <c r="J52" s="2">
        <v>15472</v>
      </c>
      <c r="K52">
        <v>4</v>
      </c>
      <c r="L52" t="s">
        <v>2170</v>
      </c>
      <c r="M52" s="2">
        <v>15767</v>
      </c>
      <c r="N52">
        <v>4.3</v>
      </c>
      <c r="O52" t="s">
        <v>2416</v>
      </c>
      <c r="P52" s="2">
        <v>16284</v>
      </c>
      <c r="Q52">
        <v>4.5</v>
      </c>
      <c r="R52" t="s">
        <v>2719</v>
      </c>
      <c r="S52" s="2">
        <v>16498</v>
      </c>
      <c r="T52">
        <v>4</v>
      </c>
      <c r="U52" t="s">
        <v>2877</v>
      </c>
      <c r="W52" s="2">
        <v>20643</v>
      </c>
      <c r="X52">
        <v>3.8</v>
      </c>
      <c r="Y52" t="s">
        <v>1638</v>
      </c>
    </row>
    <row r="53" spans="4:25" x14ac:dyDescent="0.2">
      <c r="D53" s="2">
        <v>14671</v>
      </c>
      <c r="E53">
        <v>4.5</v>
      </c>
      <c r="F53" t="s">
        <v>1696</v>
      </c>
      <c r="G53" s="2">
        <v>15038</v>
      </c>
      <c r="H53">
        <v>4.2</v>
      </c>
      <c r="I53" t="s">
        <v>1871</v>
      </c>
      <c r="J53" s="2">
        <v>15473</v>
      </c>
      <c r="K53">
        <v>4.3</v>
      </c>
      <c r="L53" t="s">
        <v>2171</v>
      </c>
      <c r="M53" s="2">
        <v>15768</v>
      </c>
      <c r="N53">
        <v>4.2</v>
      </c>
      <c r="O53" t="s">
        <v>2417</v>
      </c>
      <c r="P53" s="2">
        <v>16285</v>
      </c>
      <c r="Q53">
        <v>4.5999999999999996</v>
      </c>
      <c r="R53" t="s">
        <v>2720</v>
      </c>
      <c r="S53" s="2">
        <v>16499</v>
      </c>
      <c r="T53">
        <v>4.4000000000000004</v>
      </c>
      <c r="U53" t="s">
        <v>2878</v>
      </c>
      <c r="W53" s="2">
        <v>20645</v>
      </c>
      <c r="X53">
        <v>3.5</v>
      </c>
      <c r="Y53" t="s">
        <v>1636</v>
      </c>
    </row>
    <row r="54" spans="4:25" x14ac:dyDescent="0.2">
      <c r="D54" s="2">
        <v>14672</v>
      </c>
      <c r="E54">
        <v>4.5</v>
      </c>
      <c r="F54" t="s">
        <v>1697</v>
      </c>
      <c r="G54" s="2">
        <v>15039</v>
      </c>
      <c r="H54">
        <v>4.2</v>
      </c>
      <c r="I54" t="s">
        <v>1872</v>
      </c>
      <c r="J54" s="2">
        <v>15474</v>
      </c>
      <c r="K54">
        <v>3.9</v>
      </c>
      <c r="L54" t="s">
        <v>2172</v>
      </c>
      <c r="M54" s="2">
        <v>15769</v>
      </c>
      <c r="N54">
        <v>4.2</v>
      </c>
      <c r="O54" t="s">
        <v>2418</v>
      </c>
      <c r="P54" s="2">
        <v>16286</v>
      </c>
      <c r="Q54">
        <v>4.5999999999999996</v>
      </c>
      <c r="R54" t="s">
        <v>2721</v>
      </c>
      <c r="S54" s="2">
        <v>16501</v>
      </c>
      <c r="T54">
        <v>4.5999999999999996</v>
      </c>
      <c r="U54" t="s">
        <v>2879</v>
      </c>
      <c r="W54" s="2">
        <v>20649</v>
      </c>
      <c r="X54">
        <v>3.5</v>
      </c>
      <c r="Y54" t="s">
        <v>1637</v>
      </c>
    </row>
    <row r="55" spans="4:25" x14ac:dyDescent="0.2">
      <c r="D55" s="2">
        <v>14674</v>
      </c>
      <c r="E55">
        <v>4</v>
      </c>
      <c r="F55" t="s">
        <v>1698</v>
      </c>
      <c r="G55" s="2">
        <v>15041</v>
      </c>
      <c r="H55">
        <v>4.2</v>
      </c>
      <c r="I55" t="s">
        <v>1873</v>
      </c>
      <c r="J55" s="2">
        <v>15476</v>
      </c>
      <c r="K55">
        <v>4</v>
      </c>
      <c r="L55" t="s">
        <v>2173</v>
      </c>
      <c r="M55" s="2">
        <v>15770</v>
      </c>
      <c r="N55">
        <v>4.2</v>
      </c>
      <c r="O55" t="s">
        <v>2419</v>
      </c>
      <c r="P55" s="2">
        <v>16289</v>
      </c>
      <c r="Q55">
        <v>4.2</v>
      </c>
      <c r="R55" t="s">
        <v>2722</v>
      </c>
      <c r="S55" s="2">
        <v>16502</v>
      </c>
      <c r="T55">
        <v>4.7</v>
      </c>
      <c r="U55" t="s">
        <v>2880</v>
      </c>
      <c r="W55" s="2">
        <v>20647</v>
      </c>
      <c r="X55">
        <v>3</v>
      </c>
      <c r="Y55" t="s">
        <v>1641</v>
      </c>
    </row>
    <row r="56" spans="4:25" x14ac:dyDescent="0.2">
      <c r="D56" s="2">
        <v>14675</v>
      </c>
      <c r="E56">
        <v>3</v>
      </c>
      <c r="F56" t="s">
        <v>1699</v>
      </c>
      <c r="G56" s="2">
        <v>15042</v>
      </c>
      <c r="H56">
        <v>4.5</v>
      </c>
      <c r="I56" t="s">
        <v>1874</v>
      </c>
      <c r="J56" s="2">
        <v>15477</v>
      </c>
      <c r="K56">
        <v>4.2</v>
      </c>
      <c r="L56" t="s">
        <v>2174</v>
      </c>
      <c r="M56" s="2">
        <v>15771</v>
      </c>
      <c r="N56">
        <v>4.3</v>
      </c>
      <c r="O56" t="s">
        <v>2420</v>
      </c>
      <c r="P56" s="2">
        <v>16291</v>
      </c>
      <c r="Q56">
        <v>3.9</v>
      </c>
      <c r="R56" t="s">
        <v>2723</v>
      </c>
      <c r="S56" s="2">
        <v>16532</v>
      </c>
      <c r="T56">
        <v>4.5</v>
      </c>
      <c r="U56" t="s">
        <v>2881</v>
      </c>
      <c r="W56" s="2">
        <v>20648</v>
      </c>
      <c r="X56">
        <v>1</v>
      </c>
      <c r="Y56" t="s">
        <v>1642</v>
      </c>
    </row>
    <row r="57" spans="4:25" x14ac:dyDescent="0.2">
      <c r="D57" s="2">
        <v>14676</v>
      </c>
      <c r="E57">
        <v>3.5</v>
      </c>
      <c r="F57" t="s">
        <v>1700</v>
      </c>
      <c r="G57" s="2">
        <v>15043</v>
      </c>
      <c r="H57">
        <v>4.8</v>
      </c>
      <c r="I57" t="s">
        <v>1875</v>
      </c>
      <c r="J57" s="2">
        <v>15479</v>
      </c>
      <c r="K57">
        <v>4.0999999999999996</v>
      </c>
      <c r="L57" t="s">
        <v>2175</v>
      </c>
      <c r="M57" s="2">
        <v>15773</v>
      </c>
      <c r="N57">
        <v>4.3</v>
      </c>
      <c r="O57" t="s">
        <v>2421</v>
      </c>
      <c r="P57" s="2">
        <v>16292</v>
      </c>
      <c r="Q57">
        <v>4.5</v>
      </c>
      <c r="R57" t="s">
        <v>2724</v>
      </c>
      <c r="S57" s="2">
        <v>16533</v>
      </c>
      <c r="T57">
        <v>4.5999999999999996</v>
      </c>
      <c r="U57" t="s">
        <v>2882</v>
      </c>
    </row>
    <row r="58" spans="4:25" x14ac:dyDescent="0.2">
      <c r="D58" s="2">
        <v>14677</v>
      </c>
      <c r="E58">
        <v>3</v>
      </c>
      <c r="F58" t="s">
        <v>1701</v>
      </c>
      <c r="G58" s="2">
        <v>15045</v>
      </c>
      <c r="H58">
        <v>4.5</v>
      </c>
      <c r="I58" t="s">
        <v>1876</v>
      </c>
      <c r="J58" s="2">
        <v>15480</v>
      </c>
      <c r="K58">
        <v>4.2</v>
      </c>
      <c r="L58" t="s">
        <v>2176</v>
      </c>
      <c r="M58" s="2">
        <v>15774</v>
      </c>
      <c r="N58">
        <v>4.3</v>
      </c>
      <c r="O58" t="s">
        <v>2422</v>
      </c>
      <c r="P58" s="2">
        <v>16293</v>
      </c>
      <c r="Q58">
        <v>4.4000000000000004</v>
      </c>
      <c r="R58" t="s">
        <v>2725</v>
      </c>
      <c r="S58" s="2">
        <v>16576</v>
      </c>
      <c r="T58">
        <v>3.7</v>
      </c>
      <c r="U58" t="s">
        <v>2883</v>
      </c>
      <c r="W58" s="2">
        <v>21745</v>
      </c>
      <c r="X58">
        <v>3</v>
      </c>
      <c r="Y58" t="s">
        <v>1643</v>
      </c>
    </row>
    <row r="59" spans="4:25" x14ac:dyDescent="0.2">
      <c r="D59" s="2">
        <v>14678</v>
      </c>
      <c r="E59">
        <v>2.8</v>
      </c>
      <c r="F59" t="s">
        <v>1702</v>
      </c>
      <c r="G59" s="2">
        <v>15046</v>
      </c>
      <c r="H59">
        <v>4</v>
      </c>
      <c r="I59" t="s">
        <v>1877</v>
      </c>
      <c r="J59" s="2">
        <v>15481</v>
      </c>
      <c r="K59">
        <v>4.0999999999999996</v>
      </c>
      <c r="L59" t="s">
        <v>2177</v>
      </c>
      <c r="M59" s="2">
        <v>15775</v>
      </c>
      <c r="N59">
        <v>4.3</v>
      </c>
      <c r="O59" t="s">
        <v>2423</v>
      </c>
      <c r="P59" s="2">
        <v>16294</v>
      </c>
      <c r="Q59">
        <v>3.9</v>
      </c>
      <c r="R59" t="s">
        <v>2726</v>
      </c>
      <c r="S59" s="2">
        <v>16579</v>
      </c>
      <c r="T59">
        <v>4.2</v>
      </c>
      <c r="U59" t="s">
        <v>2884</v>
      </c>
      <c r="W59" s="2">
        <v>21748</v>
      </c>
      <c r="X59">
        <v>2</v>
      </c>
      <c r="Y59" t="s">
        <v>1644</v>
      </c>
    </row>
    <row r="60" spans="4:25" x14ac:dyDescent="0.2">
      <c r="D60" s="2">
        <v>14679</v>
      </c>
      <c r="E60">
        <v>3.8</v>
      </c>
      <c r="F60" t="s">
        <v>1703</v>
      </c>
      <c r="G60" s="2">
        <v>15047</v>
      </c>
      <c r="H60">
        <v>4</v>
      </c>
      <c r="I60" t="s">
        <v>1878</v>
      </c>
      <c r="J60" s="2">
        <v>15482</v>
      </c>
      <c r="K60">
        <v>4.5</v>
      </c>
      <c r="L60" t="s">
        <v>2178</v>
      </c>
      <c r="M60" s="2">
        <v>15776</v>
      </c>
      <c r="N60">
        <v>4.3</v>
      </c>
      <c r="O60" t="s">
        <v>2424</v>
      </c>
      <c r="P60" s="2">
        <v>16295</v>
      </c>
      <c r="Q60">
        <v>4.5999999999999996</v>
      </c>
      <c r="R60" t="s">
        <v>2727</v>
      </c>
      <c r="S60" s="2">
        <v>16585</v>
      </c>
      <c r="T60">
        <v>4</v>
      </c>
      <c r="U60" t="s">
        <v>2885</v>
      </c>
    </row>
    <row r="61" spans="4:25" x14ac:dyDescent="0.2">
      <c r="D61" s="2">
        <v>14681</v>
      </c>
      <c r="E61">
        <v>3</v>
      </c>
      <c r="F61" t="s">
        <v>1704</v>
      </c>
      <c r="G61" s="2">
        <v>15048</v>
      </c>
      <c r="H61">
        <v>4</v>
      </c>
      <c r="I61" t="s">
        <v>1879</v>
      </c>
      <c r="J61" s="2">
        <v>15483</v>
      </c>
      <c r="K61">
        <v>4.5</v>
      </c>
      <c r="L61" t="s">
        <v>2179</v>
      </c>
      <c r="M61" s="2">
        <v>15777</v>
      </c>
      <c r="N61">
        <v>4</v>
      </c>
      <c r="O61" t="s">
        <v>2425</v>
      </c>
      <c r="P61" s="2">
        <v>16316</v>
      </c>
      <c r="Q61">
        <v>4.5</v>
      </c>
      <c r="R61" t="s">
        <v>2728</v>
      </c>
      <c r="S61" s="2">
        <v>16586</v>
      </c>
      <c r="T61">
        <v>4.2</v>
      </c>
      <c r="U61" t="s">
        <v>2886</v>
      </c>
    </row>
    <row r="62" spans="4:25" x14ac:dyDescent="0.2">
      <c r="D62" s="2">
        <v>14682</v>
      </c>
      <c r="E62">
        <v>2.5</v>
      </c>
      <c r="F62" t="s">
        <v>1705</v>
      </c>
      <c r="G62" s="2">
        <v>15049</v>
      </c>
      <c r="H62">
        <v>4.3</v>
      </c>
      <c r="I62" t="s">
        <v>1880</v>
      </c>
      <c r="J62" s="2">
        <v>15484</v>
      </c>
      <c r="K62">
        <v>4.2</v>
      </c>
      <c r="L62" t="s">
        <v>2180</v>
      </c>
      <c r="M62" s="2">
        <v>15778</v>
      </c>
      <c r="N62">
        <v>4.2</v>
      </c>
      <c r="O62" t="s">
        <v>2426</v>
      </c>
      <c r="P62" s="2">
        <v>16317</v>
      </c>
      <c r="Q62">
        <v>4.4000000000000004</v>
      </c>
      <c r="R62" t="s">
        <v>2729</v>
      </c>
      <c r="S62" s="2">
        <v>16587</v>
      </c>
      <c r="T62">
        <v>4.3</v>
      </c>
      <c r="U62" t="s">
        <v>2887</v>
      </c>
    </row>
    <row r="63" spans="4:25" x14ac:dyDescent="0.2">
      <c r="D63" s="2">
        <v>14683</v>
      </c>
      <c r="E63">
        <v>2</v>
      </c>
      <c r="F63" t="s">
        <v>1706</v>
      </c>
      <c r="G63" s="2">
        <v>15050</v>
      </c>
      <c r="H63">
        <v>4.5</v>
      </c>
      <c r="I63" t="s">
        <v>1881</v>
      </c>
      <c r="J63" s="2">
        <v>15487</v>
      </c>
      <c r="K63">
        <v>4.0999999999999996</v>
      </c>
      <c r="L63" t="s">
        <v>2181</v>
      </c>
      <c r="M63" s="2">
        <v>15780</v>
      </c>
      <c r="N63">
        <v>4</v>
      </c>
      <c r="O63" t="s">
        <v>2427</v>
      </c>
      <c r="P63" s="2">
        <v>16319</v>
      </c>
      <c r="Q63">
        <v>4.4000000000000004</v>
      </c>
      <c r="R63" t="s">
        <v>2730</v>
      </c>
      <c r="S63" s="2">
        <v>16588</v>
      </c>
      <c r="T63">
        <v>4.0999999999999996</v>
      </c>
      <c r="U63" t="s">
        <v>2888</v>
      </c>
    </row>
    <row r="64" spans="4:25" x14ac:dyDescent="0.2">
      <c r="D64" s="2">
        <v>14684</v>
      </c>
      <c r="E64">
        <v>2.5</v>
      </c>
      <c r="F64" t="s">
        <v>1707</v>
      </c>
      <c r="G64" s="2">
        <v>15052</v>
      </c>
      <c r="H64">
        <v>4.8</v>
      </c>
      <c r="I64" t="s">
        <v>1882</v>
      </c>
      <c r="J64" s="2">
        <v>15488</v>
      </c>
      <c r="K64">
        <v>4</v>
      </c>
      <c r="L64" t="s">
        <v>2182</v>
      </c>
      <c r="M64" s="2">
        <v>15781</v>
      </c>
      <c r="N64">
        <v>4</v>
      </c>
      <c r="O64" t="s">
        <v>2428</v>
      </c>
      <c r="P64" s="2">
        <v>16320</v>
      </c>
      <c r="Q64">
        <v>4.5</v>
      </c>
      <c r="R64" t="s">
        <v>2731</v>
      </c>
      <c r="S64" s="2">
        <v>16589</v>
      </c>
      <c r="T64">
        <v>4.4000000000000004</v>
      </c>
      <c r="U64" t="s">
        <v>2889</v>
      </c>
    </row>
    <row r="65" spans="4:21" x14ac:dyDescent="0.2">
      <c r="D65" s="2">
        <v>14685</v>
      </c>
      <c r="E65">
        <v>3</v>
      </c>
      <c r="F65" t="s">
        <v>1708</v>
      </c>
      <c r="G65" s="2">
        <v>15053</v>
      </c>
      <c r="H65">
        <v>4.8</v>
      </c>
      <c r="I65" t="s">
        <v>1883</v>
      </c>
      <c r="J65" s="2">
        <v>15489</v>
      </c>
      <c r="K65">
        <v>4.3</v>
      </c>
      <c r="L65" t="s">
        <v>2183</v>
      </c>
      <c r="M65" s="2">
        <v>15782</v>
      </c>
      <c r="N65">
        <v>4.2</v>
      </c>
      <c r="O65" t="s">
        <v>2429</v>
      </c>
      <c r="P65" s="2">
        <v>16321</v>
      </c>
      <c r="Q65">
        <v>4.0999999999999996</v>
      </c>
      <c r="R65" t="s">
        <v>2732</v>
      </c>
      <c r="S65" s="2">
        <v>16590</v>
      </c>
      <c r="T65">
        <v>4.4000000000000004</v>
      </c>
      <c r="U65" t="s">
        <v>2890</v>
      </c>
    </row>
    <row r="66" spans="4:21" x14ac:dyDescent="0.2">
      <c r="D66" s="2">
        <v>14686</v>
      </c>
      <c r="E66">
        <v>2.5</v>
      </c>
      <c r="F66" t="s">
        <v>1709</v>
      </c>
      <c r="G66" s="2">
        <v>15054</v>
      </c>
      <c r="H66">
        <v>4.2</v>
      </c>
      <c r="I66" t="s">
        <v>1884</v>
      </c>
      <c r="J66" s="2">
        <v>15490</v>
      </c>
      <c r="K66">
        <v>4.0999999999999996</v>
      </c>
      <c r="L66" t="s">
        <v>2184</v>
      </c>
      <c r="M66" s="2">
        <v>15783</v>
      </c>
      <c r="N66">
        <v>4</v>
      </c>
      <c r="O66" t="s">
        <v>2430</v>
      </c>
      <c r="P66" s="2">
        <v>16322</v>
      </c>
      <c r="Q66">
        <v>4.3</v>
      </c>
      <c r="R66" t="s">
        <v>2733</v>
      </c>
      <c r="S66" s="2">
        <v>16592</v>
      </c>
      <c r="T66">
        <v>4.4000000000000004</v>
      </c>
      <c r="U66" t="s">
        <v>2891</v>
      </c>
    </row>
    <row r="67" spans="4:21" x14ac:dyDescent="0.2">
      <c r="D67" s="2">
        <v>14688</v>
      </c>
      <c r="E67">
        <v>3</v>
      </c>
      <c r="F67" t="s">
        <v>1710</v>
      </c>
      <c r="G67" s="2">
        <v>15055</v>
      </c>
      <c r="H67">
        <v>4.5</v>
      </c>
      <c r="I67" t="s">
        <v>1885</v>
      </c>
      <c r="J67" s="2">
        <v>15491</v>
      </c>
      <c r="K67">
        <v>4.8</v>
      </c>
      <c r="L67" t="s">
        <v>2185</v>
      </c>
      <c r="M67" s="2">
        <v>15784</v>
      </c>
      <c r="N67">
        <v>4.2</v>
      </c>
      <c r="O67" t="s">
        <v>2431</v>
      </c>
      <c r="P67" s="2">
        <v>16323</v>
      </c>
      <c r="Q67">
        <v>4.3</v>
      </c>
      <c r="R67" t="s">
        <v>2734</v>
      </c>
      <c r="S67" s="2">
        <v>16593</v>
      </c>
      <c r="T67">
        <v>4.0999999999999996</v>
      </c>
      <c r="U67" t="s">
        <v>2892</v>
      </c>
    </row>
    <row r="68" spans="4:21" x14ac:dyDescent="0.2">
      <c r="D68" s="2">
        <v>14689</v>
      </c>
      <c r="E68">
        <v>3.5</v>
      </c>
      <c r="F68" t="s">
        <v>1711</v>
      </c>
      <c r="G68" s="2">
        <v>15056</v>
      </c>
      <c r="H68">
        <v>4.2</v>
      </c>
      <c r="I68" t="s">
        <v>1886</v>
      </c>
      <c r="J68" s="2">
        <v>15493</v>
      </c>
      <c r="K68">
        <v>4.2</v>
      </c>
      <c r="L68" t="s">
        <v>2186</v>
      </c>
      <c r="M68" s="2">
        <v>15785</v>
      </c>
      <c r="N68">
        <v>4</v>
      </c>
      <c r="O68" t="s">
        <v>2432</v>
      </c>
      <c r="P68" s="2">
        <v>16324</v>
      </c>
      <c r="Q68">
        <v>3.9</v>
      </c>
      <c r="R68" t="s">
        <v>2735</v>
      </c>
      <c r="S68" s="2">
        <v>16594</v>
      </c>
      <c r="T68">
        <v>4.2</v>
      </c>
      <c r="U68" t="s">
        <v>2893</v>
      </c>
    </row>
    <row r="69" spans="4:21" x14ac:dyDescent="0.2">
      <c r="D69" s="2">
        <v>14690</v>
      </c>
      <c r="E69">
        <v>3</v>
      </c>
      <c r="F69" t="s">
        <v>1712</v>
      </c>
      <c r="G69" s="2">
        <v>15057</v>
      </c>
      <c r="H69">
        <v>4.2</v>
      </c>
      <c r="I69" t="s">
        <v>1887</v>
      </c>
      <c r="J69" s="2">
        <v>15494</v>
      </c>
      <c r="K69">
        <v>4.2</v>
      </c>
      <c r="L69" t="s">
        <v>2187</v>
      </c>
      <c r="M69" s="2">
        <v>15787</v>
      </c>
      <c r="N69">
        <v>4.2</v>
      </c>
      <c r="O69" t="s">
        <v>2433</v>
      </c>
      <c r="P69" s="2">
        <v>16326</v>
      </c>
      <c r="Q69">
        <v>4.5999999999999996</v>
      </c>
      <c r="R69" t="s">
        <v>2736</v>
      </c>
      <c r="S69" s="2">
        <v>16610</v>
      </c>
      <c r="T69">
        <v>4</v>
      </c>
      <c r="U69" t="s">
        <v>2894</v>
      </c>
    </row>
    <row r="70" spans="4:21" x14ac:dyDescent="0.2">
      <c r="D70" s="2">
        <v>14691</v>
      </c>
      <c r="E70">
        <v>3.5</v>
      </c>
      <c r="F70" t="s">
        <v>1713</v>
      </c>
      <c r="G70" s="2">
        <v>15059</v>
      </c>
      <c r="H70">
        <v>4.5</v>
      </c>
      <c r="I70" t="s">
        <v>1888</v>
      </c>
      <c r="J70" s="2">
        <v>15495</v>
      </c>
      <c r="K70">
        <v>4.3</v>
      </c>
      <c r="L70" t="s">
        <v>2188</v>
      </c>
      <c r="M70" s="2">
        <v>15788</v>
      </c>
      <c r="N70">
        <v>3.8</v>
      </c>
      <c r="O70" t="s">
        <v>2434</v>
      </c>
      <c r="P70" s="2">
        <v>16327</v>
      </c>
      <c r="Q70">
        <v>4.5999999999999996</v>
      </c>
      <c r="R70" t="s">
        <v>2737</v>
      </c>
      <c r="S70" s="2">
        <v>16611</v>
      </c>
      <c r="T70">
        <v>4</v>
      </c>
      <c r="U70" t="s">
        <v>2895</v>
      </c>
    </row>
    <row r="71" spans="4:21" x14ac:dyDescent="0.2">
      <c r="D71" s="2">
        <v>14693</v>
      </c>
      <c r="E71">
        <v>3</v>
      </c>
      <c r="F71" t="s">
        <v>1714</v>
      </c>
      <c r="G71" s="2">
        <v>15061</v>
      </c>
      <c r="H71">
        <v>4</v>
      </c>
      <c r="I71" t="s">
        <v>1889</v>
      </c>
      <c r="J71" s="2">
        <v>15496</v>
      </c>
      <c r="K71">
        <v>4</v>
      </c>
      <c r="L71" t="s">
        <v>2189</v>
      </c>
      <c r="M71" s="2">
        <v>15789</v>
      </c>
      <c r="N71">
        <v>4.3</v>
      </c>
      <c r="O71" t="s">
        <v>2435</v>
      </c>
      <c r="P71" s="2">
        <v>16328</v>
      </c>
      <c r="Q71">
        <v>4.5999999999999996</v>
      </c>
      <c r="R71" t="s">
        <v>2738</v>
      </c>
      <c r="S71" s="2">
        <v>16613</v>
      </c>
      <c r="T71">
        <v>4.4000000000000004</v>
      </c>
      <c r="U71" t="s">
        <v>2896</v>
      </c>
    </row>
    <row r="72" spans="4:21" x14ac:dyDescent="0.2">
      <c r="D72" s="2">
        <v>14697</v>
      </c>
      <c r="E72">
        <v>3</v>
      </c>
      <c r="F72" t="s">
        <v>1715</v>
      </c>
      <c r="G72" s="2">
        <v>15061</v>
      </c>
      <c r="H72">
        <v>4</v>
      </c>
      <c r="I72" t="s">
        <v>1890</v>
      </c>
      <c r="J72" s="2">
        <v>15497</v>
      </c>
      <c r="K72">
        <v>4</v>
      </c>
      <c r="L72" t="s">
        <v>2190</v>
      </c>
      <c r="M72" s="2">
        <v>15791</v>
      </c>
      <c r="N72">
        <v>4</v>
      </c>
      <c r="O72" t="s">
        <v>2436</v>
      </c>
      <c r="P72" s="2">
        <v>16329</v>
      </c>
      <c r="Q72">
        <v>4.3</v>
      </c>
      <c r="R72" t="s">
        <v>2739</v>
      </c>
      <c r="S72" s="2">
        <v>16614</v>
      </c>
      <c r="T72">
        <v>4.5</v>
      </c>
      <c r="U72" t="s">
        <v>2897</v>
      </c>
    </row>
    <row r="73" spans="4:21" x14ac:dyDescent="0.2">
      <c r="D73" s="2">
        <v>14698</v>
      </c>
      <c r="E73">
        <v>3</v>
      </c>
      <c r="F73" t="s">
        <v>1716</v>
      </c>
      <c r="G73" s="2">
        <v>15062</v>
      </c>
      <c r="H73">
        <v>4.2</v>
      </c>
      <c r="I73" t="s">
        <v>1891</v>
      </c>
      <c r="J73" s="2">
        <v>15498</v>
      </c>
      <c r="K73">
        <v>4.2</v>
      </c>
      <c r="L73" t="s">
        <v>2191</v>
      </c>
      <c r="M73" s="2">
        <v>15792</v>
      </c>
      <c r="N73">
        <v>3.9</v>
      </c>
      <c r="O73" t="s">
        <v>2437</v>
      </c>
      <c r="P73" s="2">
        <v>16330</v>
      </c>
      <c r="Q73">
        <v>4</v>
      </c>
      <c r="R73" t="s">
        <v>2740</v>
      </c>
      <c r="S73" s="2">
        <v>16615</v>
      </c>
      <c r="T73">
        <v>4.5</v>
      </c>
      <c r="U73" t="s">
        <v>2898</v>
      </c>
    </row>
    <row r="74" spans="4:21" x14ac:dyDescent="0.2">
      <c r="D74" s="2">
        <v>14699</v>
      </c>
      <c r="E74">
        <v>3</v>
      </c>
      <c r="F74" t="s">
        <v>1717</v>
      </c>
      <c r="G74" s="2">
        <v>15064</v>
      </c>
      <c r="H74">
        <v>4</v>
      </c>
      <c r="I74" t="s">
        <v>1892</v>
      </c>
      <c r="J74" s="2">
        <v>15500</v>
      </c>
      <c r="K74">
        <v>4.4000000000000004</v>
      </c>
      <c r="L74" t="s">
        <v>2192</v>
      </c>
      <c r="M74" s="2">
        <v>15793</v>
      </c>
      <c r="N74">
        <v>4.2</v>
      </c>
      <c r="O74" t="s">
        <v>2438</v>
      </c>
      <c r="P74" s="2">
        <v>16331</v>
      </c>
      <c r="Q74">
        <v>3.9</v>
      </c>
      <c r="R74" t="s">
        <v>2741</v>
      </c>
      <c r="S74" s="2">
        <v>16616</v>
      </c>
      <c r="T74">
        <v>4.3</v>
      </c>
      <c r="U74" t="s">
        <v>2899</v>
      </c>
    </row>
    <row r="75" spans="4:21" x14ac:dyDescent="0.2">
      <c r="D75" s="2">
        <v>14700</v>
      </c>
      <c r="E75">
        <v>3</v>
      </c>
      <c r="F75" t="s">
        <v>1718</v>
      </c>
      <c r="G75" s="2">
        <v>15066</v>
      </c>
      <c r="H75">
        <v>4.2</v>
      </c>
      <c r="I75" t="s">
        <v>1893</v>
      </c>
      <c r="J75" s="2">
        <v>15501</v>
      </c>
      <c r="K75">
        <v>4</v>
      </c>
      <c r="L75" t="s">
        <v>2193</v>
      </c>
      <c r="M75" s="2">
        <v>15795</v>
      </c>
      <c r="N75">
        <v>4.2</v>
      </c>
      <c r="O75" t="s">
        <v>2439</v>
      </c>
      <c r="P75" s="2">
        <v>16332</v>
      </c>
      <c r="Q75">
        <v>4.5</v>
      </c>
      <c r="R75" t="s">
        <v>2742</v>
      </c>
      <c r="S75" s="2">
        <v>16617</v>
      </c>
      <c r="T75">
        <v>4.5</v>
      </c>
      <c r="U75" t="s">
        <v>2900</v>
      </c>
    </row>
    <row r="76" spans="4:21" x14ac:dyDescent="0.2">
      <c r="D76" s="2">
        <v>14702</v>
      </c>
      <c r="E76">
        <v>3.5</v>
      </c>
      <c r="F76" t="s">
        <v>1719</v>
      </c>
      <c r="G76" s="2">
        <v>15067</v>
      </c>
      <c r="H76">
        <v>4.2</v>
      </c>
      <c r="I76" t="s">
        <v>1894</v>
      </c>
      <c r="J76" s="2">
        <v>15502</v>
      </c>
      <c r="K76">
        <v>4</v>
      </c>
      <c r="L76" t="s">
        <v>2194</v>
      </c>
      <c r="M76" s="2">
        <v>15796</v>
      </c>
      <c r="N76">
        <v>4</v>
      </c>
      <c r="O76" t="s">
        <v>2440</v>
      </c>
      <c r="P76" s="2">
        <v>16333</v>
      </c>
      <c r="Q76">
        <v>4.5999999999999996</v>
      </c>
      <c r="R76" t="s">
        <v>2743</v>
      </c>
      <c r="S76" s="2">
        <v>16618</v>
      </c>
      <c r="T76">
        <v>4.5</v>
      </c>
      <c r="U76" t="s">
        <v>2901</v>
      </c>
    </row>
    <row r="77" spans="4:21" x14ac:dyDescent="0.2">
      <c r="D77" s="2">
        <v>14703</v>
      </c>
      <c r="E77">
        <v>3</v>
      </c>
      <c r="F77" t="s">
        <v>1720</v>
      </c>
      <c r="G77" s="2">
        <v>15068</v>
      </c>
      <c r="H77">
        <v>4</v>
      </c>
      <c r="I77" t="s">
        <v>1895</v>
      </c>
      <c r="J77" s="2">
        <v>15503</v>
      </c>
      <c r="K77">
        <v>3.8</v>
      </c>
      <c r="L77" t="s">
        <v>2195</v>
      </c>
      <c r="M77" s="2">
        <v>15797</v>
      </c>
      <c r="N77">
        <v>4</v>
      </c>
      <c r="O77" t="s">
        <v>2441</v>
      </c>
      <c r="P77" s="2">
        <v>16334</v>
      </c>
      <c r="Q77">
        <v>4</v>
      </c>
      <c r="R77" t="s">
        <v>2744</v>
      </c>
      <c r="S77" s="2">
        <v>16619</v>
      </c>
      <c r="T77">
        <v>4.5</v>
      </c>
      <c r="U77" t="s">
        <v>2902</v>
      </c>
    </row>
    <row r="78" spans="4:21" x14ac:dyDescent="0.2">
      <c r="D78" s="2">
        <v>14704</v>
      </c>
      <c r="E78">
        <v>4</v>
      </c>
      <c r="F78" t="s">
        <v>1721</v>
      </c>
      <c r="G78" s="2">
        <v>15069</v>
      </c>
      <c r="H78">
        <v>4.2</v>
      </c>
      <c r="I78" t="s">
        <v>1896</v>
      </c>
      <c r="J78" s="2">
        <v>15504</v>
      </c>
      <c r="K78">
        <v>3.8</v>
      </c>
      <c r="L78" t="s">
        <v>2196</v>
      </c>
      <c r="M78" s="2">
        <v>15798</v>
      </c>
      <c r="N78">
        <v>4.3</v>
      </c>
      <c r="O78" t="s">
        <v>2442</v>
      </c>
      <c r="P78" s="2">
        <v>16335</v>
      </c>
      <c r="Q78">
        <v>3</v>
      </c>
      <c r="R78" t="s">
        <v>2745</v>
      </c>
      <c r="S78" s="2">
        <v>16621</v>
      </c>
      <c r="T78">
        <v>4.4000000000000004</v>
      </c>
      <c r="U78" t="s">
        <v>2903</v>
      </c>
    </row>
    <row r="79" spans="4:21" x14ac:dyDescent="0.2">
      <c r="D79" s="2">
        <v>14705</v>
      </c>
      <c r="E79">
        <v>4</v>
      </c>
      <c r="F79" t="s">
        <v>1722</v>
      </c>
      <c r="G79" s="2">
        <v>15070</v>
      </c>
      <c r="H79">
        <v>4</v>
      </c>
      <c r="I79" t="s">
        <v>1897</v>
      </c>
      <c r="J79" s="2">
        <v>15505</v>
      </c>
      <c r="K79">
        <v>3.8</v>
      </c>
      <c r="L79" t="s">
        <v>2197</v>
      </c>
      <c r="M79" s="2">
        <v>15799</v>
      </c>
      <c r="N79">
        <v>4.2</v>
      </c>
      <c r="O79" t="s">
        <v>2443</v>
      </c>
      <c r="P79" s="2">
        <v>16336</v>
      </c>
      <c r="Q79">
        <v>4.4000000000000004</v>
      </c>
      <c r="R79" t="s">
        <v>2746</v>
      </c>
      <c r="S79" s="2">
        <v>16676</v>
      </c>
      <c r="T79">
        <v>4</v>
      </c>
      <c r="U79" t="s">
        <v>2904</v>
      </c>
    </row>
    <row r="80" spans="4:21" x14ac:dyDescent="0.2">
      <c r="D80" s="2">
        <v>14706</v>
      </c>
      <c r="E80">
        <v>3.8</v>
      </c>
      <c r="F80" t="s">
        <v>1723</v>
      </c>
      <c r="G80" s="2">
        <v>15071</v>
      </c>
      <c r="H80">
        <v>4</v>
      </c>
      <c r="I80" t="s">
        <v>1898</v>
      </c>
      <c r="J80" s="2">
        <v>15507</v>
      </c>
      <c r="K80">
        <v>4</v>
      </c>
      <c r="L80" t="s">
        <v>2198</v>
      </c>
      <c r="M80" s="2">
        <v>15801</v>
      </c>
      <c r="N80">
        <v>4.2</v>
      </c>
      <c r="O80" t="s">
        <v>2444</v>
      </c>
      <c r="P80" s="2">
        <v>16337</v>
      </c>
      <c r="Q80">
        <v>4.5</v>
      </c>
      <c r="R80" t="s">
        <v>2747</v>
      </c>
      <c r="S80" s="2">
        <v>16677</v>
      </c>
      <c r="T80">
        <v>4.2</v>
      </c>
      <c r="U80" t="s">
        <v>2905</v>
      </c>
    </row>
    <row r="81" spans="4:21" x14ac:dyDescent="0.2">
      <c r="D81" s="2">
        <v>14707</v>
      </c>
      <c r="E81">
        <v>4</v>
      </c>
      <c r="F81" t="s">
        <v>1724</v>
      </c>
      <c r="G81" s="2">
        <v>15073</v>
      </c>
      <c r="H81">
        <v>4.8</v>
      </c>
      <c r="I81" t="s">
        <v>1899</v>
      </c>
      <c r="J81" s="2">
        <v>15508</v>
      </c>
      <c r="K81">
        <v>4</v>
      </c>
      <c r="L81" t="s">
        <v>2199</v>
      </c>
      <c r="M81" s="2">
        <v>15802</v>
      </c>
      <c r="N81">
        <v>3.9</v>
      </c>
      <c r="O81" t="s">
        <v>2445</v>
      </c>
      <c r="P81" s="2">
        <v>16338</v>
      </c>
      <c r="Q81">
        <v>4.2</v>
      </c>
      <c r="R81" t="s">
        <v>2748</v>
      </c>
      <c r="S81" s="2">
        <v>16678</v>
      </c>
      <c r="T81">
        <v>4.2</v>
      </c>
      <c r="U81" t="s">
        <v>2906</v>
      </c>
    </row>
    <row r="82" spans="4:21" x14ac:dyDescent="0.2">
      <c r="D82" s="2">
        <v>14709</v>
      </c>
      <c r="E82">
        <v>4.5</v>
      </c>
      <c r="F82" t="s">
        <v>1725</v>
      </c>
      <c r="G82" s="2">
        <v>15074</v>
      </c>
      <c r="H82">
        <v>4.5</v>
      </c>
      <c r="I82" t="s">
        <v>1900</v>
      </c>
      <c r="J82" s="2">
        <v>15509</v>
      </c>
      <c r="K82">
        <v>3</v>
      </c>
      <c r="L82" t="s">
        <v>2200</v>
      </c>
      <c r="M82" s="2">
        <v>15803</v>
      </c>
      <c r="N82">
        <v>3.9</v>
      </c>
      <c r="O82" t="s">
        <v>2446</v>
      </c>
      <c r="P82" s="2">
        <v>16339</v>
      </c>
      <c r="Q82">
        <v>4.5999999999999996</v>
      </c>
      <c r="R82" t="s">
        <v>2749</v>
      </c>
      <c r="S82" s="2">
        <v>16679</v>
      </c>
      <c r="T82">
        <v>4.5</v>
      </c>
      <c r="U82" t="s">
        <v>2907</v>
      </c>
    </row>
    <row r="83" spans="4:21" x14ac:dyDescent="0.2">
      <c r="D83" s="2">
        <v>14710</v>
      </c>
      <c r="E83">
        <v>4.2</v>
      </c>
      <c r="F83" t="s">
        <v>1726</v>
      </c>
      <c r="G83" s="2">
        <v>15075</v>
      </c>
      <c r="H83">
        <v>4.2</v>
      </c>
      <c r="I83" t="s">
        <v>1901</v>
      </c>
      <c r="J83" s="2">
        <v>15510</v>
      </c>
      <c r="K83">
        <v>3</v>
      </c>
      <c r="L83" t="s">
        <v>2201</v>
      </c>
      <c r="M83" s="2">
        <v>15804</v>
      </c>
      <c r="N83">
        <v>4.2</v>
      </c>
      <c r="O83" t="s">
        <v>2447</v>
      </c>
      <c r="P83" s="2">
        <v>16340</v>
      </c>
      <c r="Q83">
        <v>3.9</v>
      </c>
      <c r="R83" t="s">
        <v>2750</v>
      </c>
      <c r="S83" s="2">
        <v>16680</v>
      </c>
      <c r="T83">
        <v>4.5999999999999996</v>
      </c>
      <c r="U83" t="s">
        <v>2908</v>
      </c>
    </row>
    <row r="84" spans="4:21" x14ac:dyDescent="0.2">
      <c r="D84" s="2">
        <v>14711</v>
      </c>
      <c r="E84">
        <v>4.2</v>
      </c>
      <c r="F84" t="s">
        <v>1727</v>
      </c>
      <c r="G84" s="2">
        <v>15076</v>
      </c>
      <c r="H84">
        <v>4.5</v>
      </c>
      <c r="I84" t="s">
        <v>1902</v>
      </c>
      <c r="J84" s="2">
        <v>15511</v>
      </c>
      <c r="K84">
        <v>4.0999999999999996</v>
      </c>
      <c r="L84" t="s">
        <v>2202</v>
      </c>
      <c r="M84" s="2">
        <v>15805</v>
      </c>
      <c r="N84">
        <v>3.8</v>
      </c>
      <c r="O84" t="s">
        <v>2448</v>
      </c>
      <c r="P84" s="2">
        <v>16342</v>
      </c>
      <c r="Q84">
        <v>3.8</v>
      </c>
      <c r="R84" t="s">
        <v>2751</v>
      </c>
      <c r="S84" s="2">
        <v>16681</v>
      </c>
      <c r="T84">
        <v>4.5</v>
      </c>
      <c r="U84" t="s">
        <v>2909</v>
      </c>
    </row>
    <row r="85" spans="4:21" x14ac:dyDescent="0.2">
      <c r="D85" s="2">
        <v>14712</v>
      </c>
      <c r="E85">
        <v>4</v>
      </c>
      <c r="F85" t="s">
        <v>1728</v>
      </c>
      <c r="G85" s="2">
        <v>15078</v>
      </c>
      <c r="H85">
        <v>4.5</v>
      </c>
      <c r="I85" t="s">
        <v>1903</v>
      </c>
      <c r="J85" s="2">
        <v>15512</v>
      </c>
      <c r="K85">
        <v>4.4000000000000004</v>
      </c>
      <c r="L85" t="s">
        <v>2203</v>
      </c>
      <c r="M85" s="2">
        <v>15806</v>
      </c>
      <c r="N85">
        <v>3.9</v>
      </c>
      <c r="O85" t="s">
        <v>2449</v>
      </c>
      <c r="P85" s="2">
        <v>16343</v>
      </c>
      <c r="Q85">
        <v>3.9</v>
      </c>
      <c r="R85" t="s">
        <v>2752</v>
      </c>
      <c r="S85" s="2">
        <v>16682</v>
      </c>
      <c r="T85">
        <v>4.5999999999999996</v>
      </c>
      <c r="U85" t="s">
        <v>2910</v>
      </c>
    </row>
    <row r="86" spans="4:21" x14ac:dyDescent="0.2">
      <c r="D86" s="2">
        <v>14713</v>
      </c>
      <c r="E86">
        <v>4.5</v>
      </c>
      <c r="F86" t="s">
        <v>1729</v>
      </c>
      <c r="G86" s="2">
        <v>15081</v>
      </c>
      <c r="H86">
        <v>4</v>
      </c>
      <c r="I86" t="s">
        <v>1904</v>
      </c>
      <c r="J86" s="2">
        <v>15514</v>
      </c>
      <c r="K86">
        <v>4.3</v>
      </c>
      <c r="L86" t="s">
        <v>2204</v>
      </c>
      <c r="M86" s="2">
        <v>15808</v>
      </c>
      <c r="N86">
        <v>4</v>
      </c>
      <c r="O86" t="s">
        <v>2450</v>
      </c>
      <c r="P86" s="2">
        <v>16344</v>
      </c>
      <c r="Q86">
        <v>4.3</v>
      </c>
      <c r="R86" t="s">
        <v>2753</v>
      </c>
      <c r="S86" s="2">
        <v>16683</v>
      </c>
      <c r="T86">
        <v>4.4000000000000004</v>
      </c>
      <c r="U86" t="s">
        <v>2911</v>
      </c>
    </row>
    <row r="87" spans="4:21" x14ac:dyDescent="0.2">
      <c r="D87" s="2">
        <v>14714</v>
      </c>
      <c r="E87">
        <v>4.2</v>
      </c>
      <c r="F87" t="s">
        <v>1730</v>
      </c>
      <c r="G87" s="2">
        <v>15082</v>
      </c>
      <c r="H87">
        <v>4.2</v>
      </c>
      <c r="I87" t="s">
        <v>1906</v>
      </c>
      <c r="J87" s="2">
        <v>15515</v>
      </c>
      <c r="K87">
        <v>4.3</v>
      </c>
      <c r="L87" t="s">
        <v>2205</v>
      </c>
      <c r="M87" s="2">
        <v>15809</v>
      </c>
      <c r="N87">
        <v>4.0999999999999996</v>
      </c>
      <c r="O87" t="s">
        <v>2451</v>
      </c>
      <c r="P87" s="2">
        <v>16345</v>
      </c>
      <c r="Q87">
        <v>3.2</v>
      </c>
      <c r="R87" t="s">
        <v>2754</v>
      </c>
      <c r="S87" s="2">
        <v>16685</v>
      </c>
      <c r="T87">
        <v>4.4000000000000004</v>
      </c>
      <c r="U87" t="s">
        <v>2912</v>
      </c>
    </row>
    <row r="88" spans="4:21" x14ac:dyDescent="0.2">
      <c r="D88" s="2">
        <v>14716</v>
      </c>
      <c r="E88">
        <v>3.5</v>
      </c>
      <c r="F88" t="s">
        <v>1731</v>
      </c>
      <c r="G88" s="2">
        <v>15083</v>
      </c>
      <c r="H88">
        <v>4.5</v>
      </c>
      <c r="I88" t="s">
        <v>1905</v>
      </c>
      <c r="J88" s="2">
        <v>15517</v>
      </c>
      <c r="K88">
        <v>4</v>
      </c>
      <c r="L88" t="s">
        <v>2206</v>
      </c>
      <c r="M88" s="2">
        <v>15810</v>
      </c>
      <c r="N88">
        <v>4</v>
      </c>
      <c r="O88" t="s">
        <v>2452</v>
      </c>
      <c r="P88" s="2">
        <v>16347</v>
      </c>
      <c r="Q88">
        <v>4.4000000000000004</v>
      </c>
      <c r="R88" t="s">
        <v>2755</v>
      </c>
      <c r="S88" s="2">
        <v>16686</v>
      </c>
      <c r="T88">
        <v>4.4000000000000004</v>
      </c>
      <c r="U88" t="s">
        <v>2913</v>
      </c>
    </row>
    <row r="89" spans="4:21" x14ac:dyDescent="0.2">
      <c r="D89" s="2">
        <v>14717</v>
      </c>
      <c r="E89">
        <v>3.5</v>
      </c>
      <c r="F89" t="s">
        <v>1732</v>
      </c>
      <c r="G89" s="2">
        <v>15084</v>
      </c>
      <c r="H89">
        <v>4.8</v>
      </c>
      <c r="I89" t="s">
        <v>1907</v>
      </c>
      <c r="J89" s="2">
        <v>15518</v>
      </c>
      <c r="K89">
        <v>2</v>
      </c>
      <c r="L89" t="s">
        <v>2207</v>
      </c>
      <c r="M89" s="2">
        <v>15811</v>
      </c>
      <c r="N89">
        <v>4.0999999999999996</v>
      </c>
      <c r="O89" t="s">
        <v>2453</v>
      </c>
      <c r="P89" s="2">
        <v>16348</v>
      </c>
      <c r="Q89">
        <v>4.4000000000000004</v>
      </c>
      <c r="R89" t="s">
        <v>2756</v>
      </c>
      <c r="S89" s="2">
        <v>16687</v>
      </c>
      <c r="T89">
        <v>4.5</v>
      </c>
      <c r="U89" t="s">
        <v>2914</v>
      </c>
    </row>
    <row r="90" spans="4:21" x14ac:dyDescent="0.2">
      <c r="D90" s="2">
        <v>14718</v>
      </c>
      <c r="E90">
        <v>4</v>
      </c>
      <c r="F90" t="s">
        <v>1733</v>
      </c>
      <c r="G90" s="2">
        <v>15085</v>
      </c>
      <c r="H90">
        <v>4.2</v>
      </c>
      <c r="I90" t="s">
        <v>1908</v>
      </c>
      <c r="J90" s="2">
        <v>15519</v>
      </c>
      <c r="K90">
        <v>3.8</v>
      </c>
      <c r="L90" t="s">
        <v>2208</v>
      </c>
      <c r="M90" s="2">
        <v>15812</v>
      </c>
      <c r="N90">
        <v>4.2</v>
      </c>
      <c r="O90" t="s">
        <v>2454</v>
      </c>
      <c r="P90" s="2">
        <v>16349</v>
      </c>
      <c r="Q90">
        <v>4.4000000000000004</v>
      </c>
      <c r="R90" t="s">
        <v>2757</v>
      </c>
      <c r="S90" s="2">
        <v>16688</v>
      </c>
      <c r="T90">
        <v>4.4000000000000004</v>
      </c>
      <c r="U90" t="s">
        <v>2915</v>
      </c>
    </row>
    <row r="91" spans="4:21" x14ac:dyDescent="0.2">
      <c r="D91" s="2">
        <v>14719</v>
      </c>
      <c r="E91">
        <v>4.2</v>
      </c>
      <c r="F91" t="s">
        <v>1734</v>
      </c>
      <c r="G91" s="2">
        <v>15087</v>
      </c>
      <c r="H91">
        <v>4.5</v>
      </c>
      <c r="I91" t="s">
        <v>1909</v>
      </c>
      <c r="J91" s="2">
        <v>15521</v>
      </c>
      <c r="K91">
        <v>4</v>
      </c>
      <c r="L91" t="s">
        <v>2209</v>
      </c>
      <c r="M91" s="2">
        <v>15813</v>
      </c>
      <c r="N91">
        <v>4.2</v>
      </c>
      <c r="O91" t="s">
        <v>2455</v>
      </c>
      <c r="P91" s="2">
        <v>16350</v>
      </c>
      <c r="Q91">
        <v>4.4000000000000004</v>
      </c>
      <c r="R91" t="s">
        <v>2758</v>
      </c>
      <c r="S91" s="2">
        <v>16689</v>
      </c>
      <c r="T91">
        <v>4.5</v>
      </c>
      <c r="U91" t="s">
        <v>2916</v>
      </c>
    </row>
    <row r="92" spans="4:21" x14ac:dyDescent="0.2">
      <c r="D92" s="2">
        <v>14720</v>
      </c>
      <c r="E92">
        <v>4</v>
      </c>
      <c r="F92" t="s">
        <v>1735</v>
      </c>
      <c r="G92" s="2">
        <v>15088</v>
      </c>
      <c r="H92">
        <v>4.2</v>
      </c>
      <c r="I92" t="s">
        <v>1910</v>
      </c>
      <c r="J92" s="2">
        <v>15522</v>
      </c>
      <c r="K92">
        <v>3.9</v>
      </c>
      <c r="L92" t="s">
        <v>2210</v>
      </c>
      <c r="M92" s="2">
        <v>15815</v>
      </c>
      <c r="N92">
        <v>4.2</v>
      </c>
      <c r="O92" t="s">
        <v>2456</v>
      </c>
      <c r="P92" s="2">
        <v>16352</v>
      </c>
      <c r="Q92">
        <v>4.5</v>
      </c>
      <c r="R92" t="s">
        <v>2759</v>
      </c>
      <c r="S92" s="2">
        <v>16690</v>
      </c>
      <c r="T92">
        <v>4.3</v>
      </c>
      <c r="U92" t="s">
        <v>2917</v>
      </c>
    </row>
    <row r="93" spans="4:21" x14ac:dyDescent="0.2">
      <c r="D93" s="2">
        <v>14721</v>
      </c>
      <c r="E93">
        <v>3.8</v>
      </c>
      <c r="F93" t="s">
        <v>1736</v>
      </c>
      <c r="G93" s="2">
        <v>15089</v>
      </c>
      <c r="H93">
        <v>4.5</v>
      </c>
      <c r="I93" t="s">
        <v>1911</v>
      </c>
      <c r="J93" s="2">
        <v>15523</v>
      </c>
      <c r="K93" s="3" t="s">
        <v>2212</v>
      </c>
      <c r="L93" t="s">
        <v>2211</v>
      </c>
      <c r="M93" s="2">
        <v>15816</v>
      </c>
      <c r="N93">
        <v>3.9</v>
      </c>
      <c r="O93" t="s">
        <v>2457</v>
      </c>
      <c r="P93" s="2">
        <v>16354</v>
      </c>
      <c r="Q93">
        <v>4.0999999999999996</v>
      </c>
      <c r="R93" t="s">
        <v>2760</v>
      </c>
      <c r="S93" s="2">
        <v>16692</v>
      </c>
      <c r="T93">
        <v>4</v>
      </c>
      <c r="U93" t="s">
        <v>2918</v>
      </c>
    </row>
    <row r="94" spans="4:21" x14ac:dyDescent="0.2">
      <c r="D94" s="2">
        <v>14723</v>
      </c>
      <c r="E94">
        <v>4</v>
      </c>
      <c r="F94" t="s">
        <v>1737</v>
      </c>
      <c r="G94" s="2">
        <v>15090</v>
      </c>
      <c r="H94">
        <v>4.2</v>
      </c>
      <c r="I94" t="s">
        <v>1912</v>
      </c>
      <c r="J94" s="2">
        <v>15524</v>
      </c>
      <c r="K94">
        <v>4</v>
      </c>
      <c r="L94" t="s">
        <v>2213</v>
      </c>
      <c r="M94" s="2">
        <v>15817</v>
      </c>
      <c r="N94">
        <v>4.2</v>
      </c>
      <c r="O94" t="s">
        <v>2458</v>
      </c>
      <c r="P94" s="2">
        <v>16355</v>
      </c>
      <c r="Q94">
        <v>4.3</v>
      </c>
      <c r="R94" t="s">
        <v>2761</v>
      </c>
      <c r="S94" s="2">
        <v>16693</v>
      </c>
      <c r="T94">
        <v>4</v>
      </c>
      <c r="U94" t="s">
        <v>2919</v>
      </c>
    </row>
    <row r="95" spans="4:21" x14ac:dyDescent="0.2">
      <c r="D95" s="2">
        <v>14724</v>
      </c>
      <c r="E95">
        <v>4.5</v>
      </c>
      <c r="F95" t="s">
        <v>1738</v>
      </c>
      <c r="G95" s="2">
        <v>15091</v>
      </c>
      <c r="H95">
        <v>4</v>
      </c>
      <c r="I95" t="s">
        <v>1913</v>
      </c>
      <c r="J95" s="2">
        <v>15525</v>
      </c>
      <c r="K95">
        <v>4.2</v>
      </c>
      <c r="L95" t="s">
        <v>2214</v>
      </c>
      <c r="M95" s="2">
        <v>15818</v>
      </c>
      <c r="N95">
        <v>4</v>
      </c>
      <c r="O95" t="s">
        <v>2459</v>
      </c>
      <c r="P95" s="2">
        <v>16356</v>
      </c>
      <c r="Q95">
        <v>4.3</v>
      </c>
      <c r="R95" t="s">
        <v>2762</v>
      </c>
      <c r="S95" s="2">
        <v>16694</v>
      </c>
      <c r="T95">
        <v>4</v>
      </c>
      <c r="U95" t="s">
        <v>2920</v>
      </c>
    </row>
    <row r="96" spans="4:21" x14ac:dyDescent="0.2">
      <c r="D96" s="2">
        <v>14725</v>
      </c>
      <c r="E96">
        <v>3.5</v>
      </c>
      <c r="F96" t="s">
        <v>1739</v>
      </c>
      <c r="G96" s="2">
        <v>15092</v>
      </c>
      <c r="H96">
        <v>4.2</v>
      </c>
      <c r="I96" t="s">
        <v>1914</v>
      </c>
      <c r="J96" s="2">
        <v>15526</v>
      </c>
      <c r="K96">
        <v>4.4000000000000004</v>
      </c>
      <c r="L96" t="s">
        <v>2215</v>
      </c>
      <c r="M96" s="2">
        <v>15820</v>
      </c>
      <c r="N96">
        <v>4.3</v>
      </c>
      <c r="O96" t="s">
        <v>2460</v>
      </c>
      <c r="P96" s="2">
        <v>16357</v>
      </c>
      <c r="Q96">
        <v>4.3</v>
      </c>
      <c r="R96" t="s">
        <v>2763</v>
      </c>
      <c r="S96" s="2">
        <v>16695</v>
      </c>
      <c r="T96">
        <v>4.2</v>
      </c>
      <c r="U96" t="s">
        <v>2921</v>
      </c>
    </row>
    <row r="97" spans="4:21" x14ac:dyDescent="0.2">
      <c r="D97" s="2">
        <v>14726</v>
      </c>
      <c r="E97">
        <v>4</v>
      </c>
      <c r="F97" t="s">
        <v>1740</v>
      </c>
      <c r="G97" s="2">
        <v>15094</v>
      </c>
      <c r="H97">
        <v>4.2</v>
      </c>
      <c r="I97" t="s">
        <v>1915</v>
      </c>
      <c r="J97" s="2">
        <v>15528</v>
      </c>
      <c r="K97">
        <v>4</v>
      </c>
      <c r="L97" t="s">
        <v>2216</v>
      </c>
      <c r="M97" s="2">
        <v>15823</v>
      </c>
      <c r="N97">
        <v>4.3</v>
      </c>
      <c r="O97" t="s">
        <v>2461</v>
      </c>
      <c r="P97" s="2">
        <v>16358</v>
      </c>
      <c r="Q97">
        <v>4.0999999999999996</v>
      </c>
      <c r="R97" t="s">
        <v>2764</v>
      </c>
      <c r="S97" s="2">
        <v>16697</v>
      </c>
      <c r="T97">
        <v>4.5</v>
      </c>
      <c r="U97" t="s">
        <v>2922</v>
      </c>
    </row>
    <row r="98" spans="4:21" x14ac:dyDescent="0.2">
      <c r="D98" s="2">
        <v>14727</v>
      </c>
      <c r="E98">
        <v>4.2</v>
      </c>
      <c r="F98" t="s">
        <v>1741</v>
      </c>
      <c r="G98" s="2">
        <v>15095</v>
      </c>
      <c r="H98">
        <v>4.2</v>
      </c>
      <c r="I98" t="s">
        <v>1916</v>
      </c>
      <c r="J98" s="2">
        <v>15529</v>
      </c>
      <c r="K98">
        <v>4.5</v>
      </c>
      <c r="L98" t="s">
        <v>2217</v>
      </c>
      <c r="M98" s="2">
        <v>15824</v>
      </c>
      <c r="N98">
        <v>4</v>
      </c>
      <c r="O98" t="s">
        <v>2462</v>
      </c>
      <c r="P98" s="2">
        <v>16359</v>
      </c>
      <c r="Q98">
        <v>4.3</v>
      </c>
      <c r="R98" t="s">
        <v>2765</v>
      </c>
      <c r="S98" s="2">
        <v>16698</v>
      </c>
      <c r="T98">
        <v>3.8</v>
      </c>
      <c r="U98" t="s">
        <v>2923</v>
      </c>
    </row>
    <row r="99" spans="4:21" x14ac:dyDescent="0.2">
      <c r="D99" s="2">
        <v>14728</v>
      </c>
      <c r="E99">
        <v>4.5</v>
      </c>
      <c r="F99" t="s">
        <v>1742</v>
      </c>
      <c r="G99" s="2">
        <v>15096</v>
      </c>
      <c r="H99">
        <v>4.5</v>
      </c>
      <c r="I99" t="s">
        <v>1917</v>
      </c>
      <c r="J99" s="2">
        <v>15530</v>
      </c>
      <c r="K99">
        <v>4.4000000000000004</v>
      </c>
      <c r="L99" t="s">
        <v>2218</v>
      </c>
      <c r="M99" s="2">
        <v>15825</v>
      </c>
      <c r="N99">
        <v>4.0999999999999996</v>
      </c>
      <c r="O99" t="s">
        <v>2463</v>
      </c>
      <c r="P99" s="2">
        <v>16360</v>
      </c>
      <c r="Q99">
        <v>4</v>
      </c>
      <c r="R99" t="s">
        <v>2766</v>
      </c>
    </row>
    <row r="100" spans="4:21" x14ac:dyDescent="0.2">
      <c r="D100" s="2">
        <v>14730</v>
      </c>
      <c r="E100">
        <v>3.5</v>
      </c>
      <c r="F100" t="s">
        <v>1743</v>
      </c>
      <c r="G100" s="2">
        <v>15098</v>
      </c>
      <c r="H100">
        <v>4.2</v>
      </c>
      <c r="I100" t="s">
        <v>1918</v>
      </c>
      <c r="J100" s="2">
        <v>15531</v>
      </c>
      <c r="K100">
        <v>4.3</v>
      </c>
      <c r="L100" t="s">
        <v>2219</v>
      </c>
      <c r="M100" s="2">
        <v>15826</v>
      </c>
      <c r="N100">
        <v>3.8</v>
      </c>
      <c r="O100" t="s">
        <v>2464</v>
      </c>
      <c r="P100" s="2">
        <v>16362</v>
      </c>
      <c r="Q100">
        <v>4</v>
      </c>
      <c r="R100" t="s">
        <v>2767</v>
      </c>
    </row>
    <row r="101" spans="4:21" x14ac:dyDescent="0.2">
      <c r="D101" s="2">
        <v>14731</v>
      </c>
      <c r="E101">
        <v>4.5</v>
      </c>
      <c r="F101" t="s">
        <v>1744</v>
      </c>
      <c r="G101" s="2">
        <v>15099</v>
      </c>
      <c r="H101">
        <v>4.2</v>
      </c>
      <c r="I101" t="s">
        <v>1919</v>
      </c>
      <c r="J101" s="2">
        <v>15532</v>
      </c>
      <c r="K101">
        <v>4.2</v>
      </c>
      <c r="L101" t="s">
        <v>2220</v>
      </c>
      <c r="M101" s="2">
        <v>15829</v>
      </c>
      <c r="N101">
        <v>4.2</v>
      </c>
      <c r="O101" t="s">
        <v>2465</v>
      </c>
      <c r="P101" s="2">
        <v>16364</v>
      </c>
      <c r="Q101">
        <v>4.3</v>
      </c>
      <c r="R101" t="s">
        <v>2768</v>
      </c>
    </row>
    <row r="102" spans="4:21" x14ac:dyDescent="0.2">
      <c r="D102" s="2">
        <v>14734</v>
      </c>
      <c r="E102">
        <v>4</v>
      </c>
      <c r="F102" t="s">
        <v>1745</v>
      </c>
      <c r="G102" s="2">
        <v>15101</v>
      </c>
      <c r="H102">
        <v>4.5</v>
      </c>
      <c r="I102" t="s">
        <v>1920</v>
      </c>
      <c r="J102" s="2">
        <v>15533</v>
      </c>
      <c r="K102">
        <v>4</v>
      </c>
      <c r="L102" t="s">
        <v>2221</v>
      </c>
      <c r="M102" s="2">
        <v>15830</v>
      </c>
      <c r="N102">
        <v>4.0999999999999996</v>
      </c>
      <c r="O102" t="s">
        <v>2466</v>
      </c>
      <c r="P102" s="2">
        <v>16366</v>
      </c>
      <c r="Q102">
        <v>4</v>
      </c>
      <c r="R102" t="s">
        <v>2769</v>
      </c>
    </row>
    <row r="103" spans="4:21" x14ac:dyDescent="0.2">
      <c r="D103" s="2">
        <v>14735</v>
      </c>
      <c r="E103">
        <v>3.5</v>
      </c>
      <c r="F103" t="s">
        <v>1746</v>
      </c>
      <c r="G103" s="2">
        <v>15102</v>
      </c>
      <c r="H103">
        <v>4.5</v>
      </c>
      <c r="I103" t="s">
        <v>1921</v>
      </c>
      <c r="J103" s="2">
        <v>15535</v>
      </c>
      <c r="K103">
        <v>4.2</v>
      </c>
      <c r="L103" t="s">
        <v>2222</v>
      </c>
      <c r="M103" s="2">
        <v>15831</v>
      </c>
      <c r="N103">
        <v>4</v>
      </c>
      <c r="O103" t="s">
        <v>2467</v>
      </c>
      <c r="P103" s="2">
        <v>16368</v>
      </c>
      <c r="Q103">
        <v>4.5999999999999996</v>
      </c>
      <c r="R103" t="s">
        <v>2770</v>
      </c>
    </row>
    <row r="104" spans="4:21" x14ac:dyDescent="0.2">
      <c r="D104" s="2">
        <v>14737</v>
      </c>
      <c r="E104">
        <v>4</v>
      </c>
      <c r="F104" t="s">
        <v>1747</v>
      </c>
      <c r="G104" s="2">
        <v>15103</v>
      </c>
      <c r="H104">
        <v>4.8</v>
      </c>
      <c r="I104" t="s">
        <v>1922</v>
      </c>
      <c r="J104" s="2">
        <v>15536</v>
      </c>
      <c r="K104">
        <v>4.2</v>
      </c>
      <c r="L104" t="s">
        <v>2223</v>
      </c>
      <c r="M104" s="2">
        <v>15832</v>
      </c>
      <c r="N104">
        <v>3.5</v>
      </c>
      <c r="O104" t="s">
        <v>2468</v>
      </c>
      <c r="P104" s="2">
        <v>16369</v>
      </c>
      <c r="Q104">
        <v>4.7</v>
      </c>
      <c r="R104" t="s">
        <v>2771</v>
      </c>
    </row>
    <row r="105" spans="4:21" x14ac:dyDescent="0.2">
      <c r="D105" s="2">
        <v>14738</v>
      </c>
      <c r="E105">
        <v>4.2</v>
      </c>
      <c r="F105" t="s">
        <v>1748</v>
      </c>
      <c r="G105" s="2">
        <v>15104</v>
      </c>
      <c r="H105">
        <v>4.5</v>
      </c>
      <c r="I105" t="s">
        <v>1923</v>
      </c>
      <c r="J105" s="2">
        <v>15537</v>
      </c>
      <c r="K105">
        <v>3</v>
      </c>
      <c r="L105" t="s">
        <v>2327</v>
      </c>
      <c r="M105" s="2">
        <v>15833</v>
      </c>
      <c r="N105">
        <v>4.2</v>
      </c>
      <c r="O105" t="s">
        <v>2469</v>
      </c>
      <c r="P105" s="2">
        <v>16371</v>
      </c>
      <c r="Q105">
        <v>4.7</v>
      </c>
      <c r="R105" t="s">
        <v>2772</v>
      </c>
    </row>
    <row r="106" spans="4:21" x14ac:dyDescent="0.2">
      <c r="D106" s="2">
        <v>14739</v>
      </c>
      <c r="E106">
        <v>4</v>
      </c>
      <c r="F106" t="s">
        <v>1749</v>
      </c>
      <c r="G106" s="2">
        <v>15105</v>
      </c>
      <c r="H106">
        <v>4.2</v>
      </c>
      <c r="I106" t="s">
        <v>1924</v>
      </c>
      <c r="J106" s="2">
        <v>15538</v>
      </c>
      <c r="K106">
        <v>4.4000000000000004</v>
      </c>
      <c r="L106" t="s">
        <v>2225</v>
      </c>
      <c r="M106" s="2">
        <v>15834</v>
      </c>
      <c r="N106">
        <v>4.2</v>
      </c>
      <c r="O106" t="s">
        <v>2470</v>
      </c>
      <c r="P106" s="2">
        <v>16372</v>
      </c>
      <c r="Q106">
        <v>4.7</v>
      </c>
      <c r="R106" t="s">
        <v>2773</v>
      </c>
    </row>
    <row r="107" spans="4:21" x14ac:dyDescent="0.2">
      <c r="D107" s="2">
        <v>14740</v>
      </c>
      <c r="E107">
        <v>4</v>
      </c>
      <c r="F107" t="s">
        <v>1750</v>
      </c>
      <c r="G107" s="2">
        <v>15106</v>
      </c>
      <c r="H107">
        <v>4</v>
      </c>
      <c r="I107" t="s">
        <v>1925</v>
      </c>
      <c r="J107" s="2">
        <v>15539</v>
      </c>
      <c r="K107">
        <v>4.2</v>
      </c>
      <c r="L107" t="s">
        <v>2226</v>
      </c>
      <c r="M107" s="2">
        <v>15836</v>
      </c>
      <c r="N107">
        <v>3.8</v>
      </c>
      <c r="O107" t="s">
        <v>2471</v>
      </c>
      <c r="P107" s="2">
        <v>16373</v>
      </c>
      <c r="Q107">
        <v>4.7</v>
      </c>
      <c r="R107" t="s">
        <v>2774</v>
      </c>
    </row>
    <row r="108" spans="4:21" x14ac:dyDescent="0.2">
      <c r="D108" s="2">
        <v>14741</v>
      </c>
      <c r="E108">
        <v>3.5</v>
      </c>
      <c r="F108" t="s">
        <v>1751</v>
      </c>
      <c r="G108" s="2">
        <v>15108</v>
      </c>
      <c r="H108">
        <v>4.5</v>
      </c>
      <c r="I108" t="s">
        <v>1926</v>
      </c>
      <c r="J108" s="2">
        <v>15540</v>
      </c>
      <c r="K108">
        <v>4</v>
      </c>
      <c r="L108" t="s">
        <v>2227</v>
      </c>
      <c r="M108" s="2">
        <v>15837</v>
      </c>
      <c r="N108">
        <v>3.9</v>
      </c>
      <c r="O108" t="s">
        <v>2472</v>
      </c>
      <c r="P108" s="2">
        <v>16375</v>
      </c>
      <c r="Q108">
        <v>4.4000000000000004</v>
      </c>
      <c r="R108" t="s">
        <v>2775</v>
      </c>
    </row>
    <row r="109" spans="4:21" x14ac:dyDescent="0.2">
      <c r="D109" s="2">
        <v>14742</v>
      </c>
      <c r="E109">
        <v>4</v>
      </c>
      <c r="F109" t="s">
        <v>1752</v>
      </c>
      <c r="G109" s="2">
        <v>15109</v>
      </c>
      <c r="H109">
        <v>4.2</v>
      </c>
      <c r="I109" t="s">
        <v>1927</v>
      </c>
      <c r="J109" s="2">
        <v>15542</v>
      </c>
      <c r="K109">
        <v>3.8</v>
      </c>
      <c r="L109" t="s">
        <v>2224</v>
      </c>
      <c r="M109" s="2">
        <v>15838</v>
      </c>
      <c r="N109">
        <v>4.3</v>
      </c>
      <c r="O109" t="s">
        <v>2473</v>
      </c>
      <c r="P109" s="2">
        <v>16376</v>
      </c>
      <c r="Q109">
        <v>4.3</v>
      </c>
      <c r="R109" t="s">
        <v>2776</v>
      </c>
    </row>
    <row r="110" spans="4:21" x14ac:dyDescent="0.2">
      <c r="D110" s="2">
        <v>14745</v>
      </c>
      <c r="E110">
        <v>4</v>
      </c>
      <c r="F110" t="s">
        <v>1753</v>
      </c>
      <c r="G110" s="2">
        <v>15110</v>
      </c>
      <c r="H110">
        <v>4.5</v>
      </c>
      <c r="I110" t="s">
        <v>1928</v>
      </c>
      <c r="J110" s="2">
        <v>15543</v>
      </c>
      <c r="K110">
        <v>4.2</v>
      </c>
      <c r="L110" t="s">
        <v>2228</v>
      </c>
      <c r="M110" s="2">
        <v>15839</v>
      </c>
      <c r="N110">
        <v>3.4</v>
      </c>
      <c r="O110" t="s">
        <v>2474</v>
      </c>
      <c r="P110" s="2">
        <v>16377</v>
      </c>
      <c r="Q110">
        <v>4.5</v>
      </c>
      <c r="R110" t="s">
        <v>2777</v>
      </c>
    </row>
    <row r="111" spans="4:21" x14ac:dyDescent="0.2">
      <c r="D111" s="2">
        <v>14746</v>
      </c>
      <c r="E111">
        <v>3</v>
      </c>
      <c r="F111" t="s">
        <v>1754</v>
      </c>
      <c r="G111" s="2">
        <v>15111</v>
      </c>
      <c r="H111">
        <v>4.2</v>
      </c>
      <c r="I111" t="s">
        <v>1929</v>
      </c>
      <c r="J111" s="2">
        <v>15544</v>
      </c>
      <c r="K111">
        <v>3.8</v>
      </c>
      <c r="L111" t="s">
        <v>2229</v>
      </c>
      <c r="M111" s="2">
        <v>15840</v>
      </c>
      <c r="N111">
        <v>3.9</v>
      </c>
      <c r="O111" t="s">
        <v>2475</v>
      </c>
      <c r="P111" s="2">
        <v>16378</v>
      </c>
      <c r="Q111">
        <v>4.3</v>
      </c>
      <c r="R111" t="s">
        <v>2778</v>
      </c>
    </row>
    <row r="112" spans="4:21" x14ac:dyDescent="0.2">
      <c r="D112" s="2">
        <v>14747</v>
      </c>
      <c r="E112">
        <v>4</v>
      </c>
      <c r="F112" t="s">
        <v>1755</v>
      </c>
      <c r="G112" s="2">
        <v>15112</v>
      </c>
      <c r="H112">
        <v>4.8</v>
      </c>
      <c r="I112" t="s">
        <v>1930</v>
      </c>
      <c r="J112" s="2">
        <v>15545</v>
      </c>
      <c r="K112">
        <v>4.2</v>
      </c>
      <c r="L112" t="s">
        <v>2230</v>
      </c>
      <c r="M112" s="2">
        <v>15841</v>
      </c>
      <c r="N112">
        <v>4.2</v>
      </c>
      <c r="O112" t="s">
        <v>2476</v>
      </c>
      <c r="P112" s="2">
        <v>16379</v>
      </c>
      <c r="Q112">
        <v>3.6</v>
      </c>
      <c r="R112" t="s">
        <v>2779</v>
      </c>
    </row>
    <row r="113" spans="4:18" x14ac:dyDescent="0.2">
      <c r="D113" s="2">
        <v>14748</v>
      </c>
      <c r="E113">
        <v>4</v>
      </c>
      <c r="F113" t="s">
        <v>1756</v>
      </c>
      <c r="G113" s="2">
        <v>15113</v>
      </c>
      <c r="H113">
        <v>4.5999999999999996</v>
      </c>
      <c r="I113" t="s">
        <v>1931</v>
      </c>
      <c r="J113" s="2">
        <v>15546</v>
      </c>
      <c r="K113">
        <v>3.9</v>
      </c>
      <c r="L113" t="s">
        <v>2231</v>
      </c>
      <c r="M113" s="2">
        <v>15843</v>
      </c>
      <c r="N113">
        <v>4.2</v>
      </c>
      <c r="O113" t="s">
        <v>2477</v>
      </c>
      <c r="P113" s="2">
        <v>16380</v>
      </c>
      <c r="Q113">
        <v>3.8</v>
      </c>
      <c r="R113" t="s">
        <v>2780</v>
      </c>
    </row>
    <row r="114" spans="4:18" x14ac:dyDescent="0.2">
      <c r="D114" s="2">
        <v>14749</v>
      </c>
      <c r="E114">
        <v>3.8</v>
      </c>
      <c r="F114" t="s">
        <v>1757</v>
      </c>
      <c r="G114" s="2">
        <v>15115</v>
      </c>
      <c r="H114">
        <v>4.5</v>
      </c>
      <c r="I114" t="s">
        <v>1932</v>
      </c>
      <c r="J114" s="2">
        <v>15547</v>
      </c>
      <c r="K114">
        <v>4</v>
      </c>
      <c r="L114" t="s">
        <v>2232</v>
      </c>
      <c r="M114" s="2">
        <v>15844</v>
      </c>
      <c r="N114">
        <v>3.9</v>
      </c>
      <c r="O114" t="s">
        <v>2478</v>
      </c>
      <c r="P114" s="2">
        <v>16382</v>
      </c>
      <c r="Q114">
        <v>4.7</v>
      </c>
      <c r="R114" t="s">
        <v>2781</v>
      </c>
    </row>
    <row r="115" spans="4:18" x14ac:dyDescent="0.2">
      <c r="D115" s="2">
        <v>14751</v>
      </c>
      <c r="E115">
        <v>4</v>
      </c>
      <c r="F115" t="s">
        <v>1758</v>
      </c>
      <c r="G115" s="2">
        <v>15116</v>
      </c>
      <c r="H115">
        <v>4.2</v>
      </c>
      <c r="I115" t="s">
        <v>1933</v>
      </c>
      <c r="J115" s="2">
        <v>15549</v>
      </c>
      <c r="K115">
        <v>4.2</v>
      </c>
      <c r="L115" t="s">
        <v>2233</v>
      </c>
      <c r="M115" s="2">
        <v>15845</v>
      </c>
      <c r="N115">
        <v>4.3</v>
      </c>
      <c r="O115" t="s">
        <v>2479</v>
      </c>
      <c r="P115" s="2">
        <v>16383</v>
      </c>
      <c r="Q115">
        <v>4.5</v>
      </c>
      <c r="R115" t="s">
        <v>2782</v>
      </c>
    </row>
    <row r="116" spans="4:18" x14ac:dyDescent="0.2">
      <c r="D116" s="2">
        <v>14752</v>
      </c>
      <c r="E116">
        <v>3.8</v>
      </c>
      <c r="F116" t="s">
        <v>1759</v>
      </c>
      <c r="G116" s="2">
        <v>15117</v>
      </c>
      <c r="H116">
        <v>3.5</v>
      </c>
      <c r="I116" t="s">
        <v>1934</v>
      </c>
      <c r="J116" s="2">
        <v>15550</v>
      </c>
      <c r="K116">
        <v>4.0999999999999996</v>
      </c>
      <c r="L116" t="s">
        <v>2234</v>
      </c>
      <c r="M116" s="2">
        <v>15846</v>
      </c>
      <c r="N116">
        <v>3.9</v>
      </c>
      <c r="O116" t="s">
        <v>2480</v>
      </c>
      <c r="P116" s="2">
        <v>16384</v>
      </c>
      <c r="Q116">
        <v>3.5</v>
      </c>
      <c r="R116" t="s">
        <v>2783</v>
      </c>
    </row>
    <row r="117" spans="4:18" x14ac:dyDescent="0.2">
      <c r="D117" s="2">
        <v>14753</v>
      </c>
      <c r="E117">
        <v>3.8</v>
      </c>
      <c r="F117" t="s">
        <v>1760</v>
      </c>
      <c r="G117" s="2">
        <v>15119</v>
      </c>
      <c r="H117">
        <v>4</v>
      </c>
      <c r="I117" t="s">
        <v>1935</v>
      </c>
      <c r="J117" s="2">
        <v>15551</v>
      </c>
      <c r="K117">
        <v>4</v>
      </c>
      <c r="L117" t="s">
        <v>2235</v>
      </c>
      <c r="M117" s="2">
        <v>15847</v>
      </c>
      <c r="N117">
        <v>4</v>
      </c>
      <c r="O117" t="s">
        <v>2481</v>
      </c>
      <c r="P117" s="2">
        <v>16385</v>
      </c>
      <c r="Q117">
        <v>3.9</v>
      </c>
      <c r="R117" t="s">
        <v>2784</v>
      </c>
    </row>
    <row r="118" spans="4:18" x14ac:dyDescent="0.2">
      <c r="D118" s="2">
        <v>14754</v>
      </c>
      <c r="E118">
        <v>3.5</v>
      </c>
      <c r="F118" t="s">
        <v>1761</v>
      </c>
      <c r="G118" s="2">
        <v>15120</v>
      </c>
      <c r="H118">
        <v>4.5</v>
      </c>
      <c r="I118" t="s">
        <v>1936</v>
      </c>
      <c r="J118" s="2">
        <v>15552</v>
      </c>
      <c r="K118">
        <v>4</v>
      </c>
      <c r="L118" t="s">
        <v>2236</v>
      </c>
      <c r="M118" s="2">
        <v>15848</v>
      </c>
      <c r="N118">
        <v>4.0999999999999996</v>
      </c>
      <c r="O118" t="s">
        <v>2482</v>
      </c>
      <c r="P118" s="2">
        <v>16386</v>
      </c>
      <c r="Q118">
        <v>4.3</v>
      </c>
      <c r="R118" t="s">
        <v>2785</v>
      </c>
    </row>
    <row r="119" spans="4:18" x14ac:dyDescent="0.2">
      <c r="D119" s="2">
        <v>14755</v>
      </c>
      <c r="E119">
        <v>3.5</v>
      </c>
      <c r="F119" t="s">
        <v>1762</v>
      </c>
      <c r="G119" s="2">
        <v>15122</v>
      </c>
      <c r="H119">
        <v>4.2</v>
      </c>
      <c r="I119" t="s">
        <v>1937</v>
      </c>
      <c r="J119" s="2">
        <v>15553</v>
      </c>
      <c r="K119">
        <v>4.0999999999999996</v>
      </c>
      <c r="L119" t="s">
        <v>2237</v>
      </c>
      <c r="M119" s="2">
        <v>15850</v>
      </c>
      <c r="N119">
        <v>4</v>
      </c>
      <c r="O119" t="s">
        <v>2483</v>
      </c>
      <c r="P119" s="2">
        <v>16387</v>
      </c>
      <c r="Q119">
        <v>3.9</v>
      </c>
      <c r="R119" t="s">
        <v>2786</v>
      </c>
    </row>
    <row r="120" spans="4:18" x14ac:dyDescent="0.2">
      <c r="D120" s="2">
        <v>14756</v>
      </c>
      <c r="E120">
        <v>3.5</v>
      </c>
      <c r="F120" t="s">
        <v>1763</v>
      </c>
      <c r="G120" s="2">
        <v>15123</v>
      </c>
      <c r="H120">
        <v>4.3</v>
      </c>
      <c r="I120" t="s">
        <v>1938</v>
      </c>
      <c r="J120" s="2">
        <v>15554</v>
      </c>
      <c r="K120">
        <v>3.9</v>
      </c>
      <c r="L120" t="s">
        <v>2238</v>
      </c>
      <c r="M120" s="2">
        <v>15851</v>
      </c>
      <c r="N120">
        <v>4.2</v>
      </c>
      <c r="O120" t="s">
        <v>2484</v>
      </c>
      <c r="P120" s="2">
        <v>16389</v>
      </c>
      <c r="Q120">
        <v>4.7</v>
      </c>
      <c r="R120" t="s">
        <v>2827</v>
      </c>
    </row>
    <row r="121" spans="4:18" x14ac:dyDescent="0.2">
      <c r="D121" s="2">
        <v>14758</v>
      </c>
      <c r="E121">
        <v>4</v>
      </c>
      <c r="F121" t="s">
        <v>1764</v>
      </c>
      <c r="G121" s="2">
        <v>15124</v>
      </c>
      <c r="H121">
        <v>4.2</v>
      </c>
      <c r="I121" t="s">
        <v>1939</v>
      </c>
      <c r="J121" s="2">
        <v>15556</v>
      </c>
      <c r="K121">
        <v>4.3</v>
      </c>
      <c r="L121" t="s">
        <v>2239</v>
      </c>
      <c r="M121" s="2">
        <v>15852</v>
      </c>
      <c r="N121">
        <v>4</v>
      </c>
      <c r="O121" t="s">
        <v>2485</v>
      </c>
      <c r="P121" s="2">
        <v>16390</v>
      </c>
      <c r="Q121">
        <v>4.3</v>
      </c>
      <c r="R121" t="s">
        <v>2787</v>
      </c>
    </row>
    <row r="122" spans="4:18" x14ac:dyDescent="0.2">
      <c r="D122" s="2">
        <v>14759</v>
      </c>
      <c r="E122">
        <v>3.5</v>
      </c>
      <c r="F122" t="s">
        <v>1765</v>
      </c>
      <c r="G122" s="2">
        <v>15125</v>
      </c>
      <c r="H122">
        <v>4.2</v>
      </c>
      <c r="I122" t="s">
        <v>1940</v>
      </c>
      <c r="J122" s="2">
        <v>15557</v>
      </c>
      <c r="K122">
        <v>4.3</v>
      </c>
      <c r="L122" t="s">
        <v>2240</v>
      </c>
      <c r="M122" s="2">
        <v>15853</v>
      </c>
      <c r="N122">
        <v>3.9</v>
      </c>
      <c r="O122" t="s">
        <v>2486</v>
      </c>
      <c r="P122" s="2">
        <v>16391</v>
      </c>
      <c r="Q122">
        <v>4.5</v>
      </c>
      <c r="R122" t="s">
        <v>2788</v>
      </c>
    </row>
    <row r="123" spans="4:18" x14ac:dyDescent="0.2">
      <c r="D123" s="2">
        <v>14760</v>
      </c>
      <c r="E123">
        <v>3.5</v>
      </c>
      <c r="F123" t="s">
        <v>1766</v>
      </c>
      <c r="G123" s="2">
        <v>15126</v>
      </c>
      <c r="H123">
        <v>4.2</v>
      </c>
      <c r="I123" t="s">
        <v>1941</v>
      </c>
      <c r="J123" s="2">
        <v>15558</v>
      </c>
      <c r="K123">
        <v>3.3</v>
      </c>
      <c r="L123" t="s">
        <v>2241</v>
      </c>
      <c r="M123" s="2">
        <v>15854</v>
      </c>
      <c r="N123">
        <v>4</v>
      </c>
      <c r="O123" t="s">
        <v>2487</v>
      </c>
      <c r="P123" s="2">
        <v>16392</v>
      </c>
      <c r="Q123">
        <v>4.4000000000000004</v>
      </c>
      <c r="R123" t="s">
        <v>2789</v>
      </c>
    </row>
    <row r="124" spans="4:18" x14ac:dyDescent="0.2">
      <c r="D124" s="2">
        <v>14761</v>
      </c>
      <c r="E124">
        <v>3.2</v>
      </c>
      <c r="F124" t="s">
        <v>1767</v>
      </c>
      <c r="G124" s="2">
        <v>15127</v>
      </c>
      <c r="H124">
        <v>4.5</v>
      </c>
      <c r="I124" t="s">
        <v>1942</v>
      </c>
      <c r="J124" s="2">
        <v>15559</v>
      </c>
      <c r="K124">
        <v>3.3</v>
      </c>
      <c r="L124" t="s">
        <v>2242</v>
      </c>
      <c r="M124" s="2">
        <v>15855</v>
      </c>
      <c r="N124">
        <v>4</v>
      </c>
      <c r="O124" t="s">
        <v>2488</v>
      </c>
      <c r="P124" s="2">
        <v>16393</v>
      </c>
      <c r="Q124">
        <v>4.4000000000000004</v>
      </c>
      <c r="R124" t="s">
        <v>2790</v>
      </c>
    </row>
    <row r="125" spans="4:18" x14ac:dyDescent="0.2">
      <c r="D125" s="2">
        <v>14919</v>
      </c>
      <c r="E125">
        <v>3.8</v>
      </c>
      <c r="F125" t="s">
        <v>1768</v>
      </c>
      <c r="G125" s="2">
        <v>15130</v>
      </c>
      <c r="H125">
        <v>4.2</v>
      </c>
      <c r="I125" t="s">
        <v>1943</v>
      </c>
      <c r="J125" s="2">
        <v>15560</v>
      </c>
      <c r="K125">
        <v>4</v>
      </c>
      <c r="L125" t="s">
        <v>2243</v>
      </c>
      <c r="M125" s="2">
        <v>15857</v>
      </c>
      <c r="N125">
        <v>4</v>
      </c>
      <c r="O125" t="s">
        <v>2489</v>
      </c>
      <c r="P125" s="2">
        <v>16394</v>
      </c>
      <c r="Q125">
        <v>4.2</v>
      </c>
      <c r="R125" t="s">
        <v>2791</v>
      </c>
    </row>
    <row r="126" spans="4:18" x14ac:dyDescent="0.2">
      <c r="D126" s="2">
        <v>14920</v>
      </c>
      <c r="E126">
        <v>4</v>
      </c>
      <c r="F126" t="s">
        <v>1769</v>
      </c>
      <c r="G126" s="2">
        <v>15131</v>
      </c>
      <c r="H126">
        <v>4</v>
      </c>
      <c r="I126" t="s">
        <v>1944</v>
      </c>
      <c r="J126" s="2">
        <v>15561</v>
      </c>
      <c r="K126">
        <v>3.9</v>
      </c>
      <c r="L126" t="s">
        <v>2244</v>
      </c>
      <c r="M126" s="2">
        <v>15858</v>
      </c>
      <c r="N126">
        <v>4.0999999999999996</v>
      </c>
      <c r="O126" t="s">
        <v>2490</v>
      </c>
      <c r="P126" s="2">
        <v>16396</v>
      </c>
      <c r="Q126">
        <v>4.4000000000000004</v>
      </c>
      <c r="R126" t="s">
        <v>2792</v>
      </c>
    </row>
    <row r="127" spans="4:18" x14ac:dyDescent="0.2">
      <c r="D127" s="2">
        <v>14921</v>
      </c>
      <c r="E127">
        <v>4.8</v>
      </c>
      <c r="F127" t="s">
        <v>1770</v>
      </c>
      <c r="G127" s="2">
        <v>15132</v>
      </c>
      <c r="H127">
        <v>4</v>
      </c>
      <c r="I127" t="s">
        <v>1945</v>
      </c>
      <c r="J127" s="2">
        <v>15563</v>
      </c>
      <c r="K127">
        <v>4.0999999999999996</v>
      </c>
      <c r="L127" t="s">
        <v>2245</v>
      </c>
      <c r="M127" s="2">
        <v>15859</v>
      </c>
      <c r="N127">
        <v>4</v>
      </c>
      <c r="O127" t="s">
        <v>2491</v>
      </c>
      <c r="P127" s="2">
        <v>16397</v>
      </c>
      <c r="Q127">
        <v>4.0999999999999996</v>
      </c>
      <c r="R127" t="s">
        <v>2793</v>
      </c>
    </row>
    <row r="128" spans="4:18" x14ac:dyDescent="0.2">
      <c r="D128" s="2">
        <v>14922</v>
      </c>
      <c r="E128">
        <v>4.8</v>
      </c>
      <c r="F128" t="s">
        <v>1771</v>
      </c>
      <c r="G128" s="2">
        <v>15133</v>
      </c>
      <c r="H128">
        <v>4.2</v>
      </c>
      <c r="I128" t="s">
        <v>1946</v>
      </c>
      <c r="J128" s="2">
        <v>15564</v>
      </c>
      <c r="K128">
        <v>4</v>
      </c>
      <c r="L128" t="s">
        <v>2246</v>
      </c>
      <c r="M128" s="2">
        <v>15861</v>
      </c>
      <c r="N128">
        <v>4.2</v>
      </c>
      <c r="O128" t="s">
        <v>2492</v>
      </c>
      <c r="P128" s="2">
        <v>16398</v>
      </c>
      <c r="Q128">
        <v>4.5999999999999996</v>
      </c>
      <c r="R128" t="s">
        <v>2794</v>
      </c>
    </row>
    <row r="129" spans="4:18" x14ac:dyDescent="0.2">
      <c r="D129" s="2">
        <v>14923</v>
      </c>
      <c r="E129">
        <v>4.5</v>
      </c>
      <c r="F129" t="s">
        <v>1772</v>
      </c>
      <c r="G129" s="2">
        <v>15134</v>
      </c>
      <c r="H129">
        <v>4.2</v>
      </c>
      <c r="I129" t="s">
        <v>1947</v>
      </c>
      <c r="J129" s="2">
        <v>15565</v>
      </c>
      <c r="K129">
        <v>4</v>
      </c>
      <c r="L129" t="s">
        <v>2247</v>
      </c>
      <c r="M129" s="2">
        <v>15862</v>
      </c>
      <c r="N129">
        <v>4</v>
      </c>
      <c r="O129" t="s">
        <v>2493</v>
      </c>
      <c r="P129" s="2">
        <v>16399</v>
      </c>
      <c r="Q129">
        <v>4.4000000000000004</v>
      </c>
      <c r="R129" t="s">
        <v>2795</v>
      </c>
    </row>
    <row r="130" spans="4:18" x14ac:dyDescent="0.2">
      <c r="D130" s="2">
        <v>14924</v>
      </c>
      <c r="E130">
        <v>4</v>
      </c>
      <c r="F130" t="s">
        <v>1773</v>
      </c>
      <c r="G130" s="2">
        <v>15136</v>
      </c>
      <c r="H130">
        <v>4.2</v>
      </c>
      <c r="I130" t="s">
        <v>1948</v>
      </c>
      <c r="J130" s="2">
        <v>15566</v>
      </c>
      <c r="K130">
        <v>4.0999999999999996</v>
      </c>
      <c r="L130" t="s">
        <v>2248</v>
      </c>
      <c r="M130" s="2">
        <v>15864</v>
      </c>
      <c r="N130">
        <v>4.0999999999999996</v>
      </c>
      <c r="O130" t="s">
        <v>2494</v>
      </c>
      <c r="P130" s="2">
        <v>16400</v>
      </c>
      <c r="Q130">
        <v>4.7</v>
      </c>
      <c r="R130" t="s">
        <v>2796</v>
      </c>
    </row>
    <row r="131" spans="4:18" x14ac:dyDescent="0.2">
      <c r="D131" s="2">
        <v>14926</v>
      </c>
      <c r="E131" s="3" t="s">
        <v>1775</v>
      </c>
      <c r="F131" t="s">
        <v>1774</v>
      </c>
      <c r="G131" s="2">
        <v>15137</v>
      </c>
      <c r="H131">
        <v>4.5999999999999996</v>
      </c>
      <c r="I131" t="s">
        <v>1949</v>
      </c>
      <c r="J131" s="2">
        <v>15567</v>
      </c>
      <c r="K131">
        <v>4.8</v>
      </c>
      <c r="L131" t="s">
        <v>2249</v>
      </c>
      <c r="M131" s="2">
        <v>15865</v>
      </c>
      <c r="N131">
        <v>3.7</v>
      </c>
      <c r="O131" t="s">
        <v>2495</v>
      </c>
      <c r="P131" s="2">
        <v>16401</v>
      </c>
      <c r="Q131">
        <v>4</v>
      </c>
      <c r="R131" t="s">
        <v>2797</v>
      </c>
    </row>
    <row r="132" spans="4:18" x14ac:dyDescent="0.2">
      <c r="D132" s="2">
        <v>14927</v>
      </c>
      <c r="E132">
        <v>4</v>
      </c>
      <c r="F132" t="s">
        <v>1776</v>
      </c>
      <c r="G132" s="2">
        <v>15138</v>
      </c>
      <c r="H132">
        <v>4.4000000000000004</v>
      </c>
      <c r="I132" t="s">
        <v>1950</v>
      </c>
      <c r="J132" s="2">
        <v>15568</v>
      </c>
      <c r="K132">
        <v>4</v>
      </c>
      <c r="L132" t="s">
        <v>2250</v>
      </c>
      <c r="M132" s="2">
        <v>15866</v>
      </c>
      <c r="N132">
        <v>4.2</v>
      </c>
      <c r="O132" t="s">
        <v>2496</v>
      </c>
      <c r="P132" s="2">
        <v>16403</v>
      </c>
      <c r="Q132">
        <v>4.7</v>
      </c>
      <c r="R132" t="s">
        <v>2798</v>
      </c>
    </row>
    <row r="133" spans="4:18" x14ac:dyDescent="0.2">
      <c r="D133" s="2">
        <v>14928</v>
      </c>
      <c r="E133" s="3" t="s">
        <v>1778</v>
      </c>
      <c r="F133" t="s">
        <v>1777</v>
      </c>
      <c r="G133" s="2">
        <v>15139</v>
      </c>
      <c r="H133">
        <v>4.2</v>
      </c>
      <c r="I133" t="s">
        <v>1951</v>
      </c>
      <c r="J133" s="2">
        <v>15570</v>
      </c>
      <c r="K133">
        <v>4.2</v>
      </c>
      <c r="L133" t="s">
        <v>2251</v>
      </c>
      <c r="M133" s="2">
        <v>15867</v>
      </c>
      <c r="N133">
        <v>4</v>
      </c>
      <c r="O133" t="s">
        <v>2497</v>
      </c>
      <c r="P133" s="2">
        <v>16404</v>
      </c>
      <c r="Q133">
        <v>4.2</v>
      </c>
      <c r="R133" t="s">
        <v>2799</v>
      </c>
    </row>
    <row r="134" spans="4:18" x14ac:dyDescent="0.2">
      <c r="D134" s="2">
        <v>14929</v>
      </c>
      <c r="E134">
        <v>4</v>
      </c>
      <c r="F134" t="s">
        <v>1779</v>
      </c>
      <c r="G134" s="2">
        <v>15140</v>
      </c>
      <c r="H134">
        <v>4.5</v>
      </c>
      <c r="I134" t="s">
        <v>1952</v>
      </c>
      <c r="J134" s="2">
        <v>15571</v>
      </c>
      <c r="K134">
        <v>4</v>
      </c>
      <c r="L134" t="s">
        <v>2252</v>
      </c>
      <c r="M134" s="2">
        <v>15868</v>
      </c>
      <c r="N134">
        <v>3.9</v>
      </c>
      <c r="O134" t="s">
        <v>2498</v>
      </c>
      <c r="P134" s="2">
        <v>16405</v>
      </c>
      <c r="Q134">
        <v>4.5</v>
      </c>
      <c r="R134" t="s">
        <v>2800</v>
      </c>
    </row>
    <row r="135" spans="4:18" x14ac:dyDescent="0.2">
      <c r="D135" s="2">
        <v>14930</v>
      </c>
      <c r="E135" s="3">
        <v>4</v>
      </c>
      <c r="F135" t="s">
        <v>1780</v>
      </c>
      <c r="G135" s="2">
        <v>15141</v>
      </c>
      <c r="H135">
        <v>4.3</v>
      </c>
      <c r="I135" t="s">
        <v>1953</v>
      </c>
      <c r="J135" s="2">
        <v>15572</v>
      </c>
      <c r="K135">
        <v>4</v>
      </c>
      <c r="L135" t="s">
        <v>2253</v>
      </c>
      <c r="M135" s="2">
        <v>15869</v>
      </c>
      <c r="N135">
        <v>4</v>
      </c>
      <c r="O135" t="s">
        <v>2499</v>
      </c>
      <c r="P135" s="2">
        <v>16406</v>
      </c>
      <c r="Q135">
        <v>4.3</v>
      </c>
      <c r="R135" t="s">
        <v>2801</v>
      </c>
    </row>
    <row r="136" spans="4:18" x14ac:dyDescent="0.2">
      <c r="D136" s="2">
        <v>14931</v>
      </c>
      <c r="E136">
        <v>4.5</v>
      </c>
      <c r="F136" t="s">
        <v>1781</v>
      </c>
      <c r="G136" s="2">
        <v>15143</v>
      </c>
      <c r="H136">
        <v>4.2</v>
      </c>
      <c r="I136" t="s">
        <v>1954</v>
      </c>
      <c r="J136" s="2">
        <v>15573</v>
      </c>
      <c r="K136">
        <v>4.0999999999999996</v>
      </c>
      <c r="L136" t="s">
        <v>2254</v>
      </c>
      <c r="M136" s="2">
        <v>15872</v>
      </c>
      <c r="N136">
        <v>4.0999999999999996</v>
      </c>
      <c r="O136" t="s">
        <v>2500</v>
      </c>
      <c r="P136" s="2">
        <v>16407</v>
      </c>
      <c r="Q136">
        <v>4.5</v>
      </c>
      <c r="R136" t="s">
        <v>2802</v>
      </c>
    </row>
    <row r="137" spans="4:18" x14ac:dyDescent="0.2">
      <c r="D137" s="2">
        <v>14933</v>
      </c>
      <c r="E137" s="3">
        <v>4</v>
      </c>
      <c r="F137" t="s">
        <v>1782</v>
      </c>
      <c r="G137" s="2">
        <v>15144</v>
      </c>
      <c r="H137">
        <v>4.2</v>
      </c>
      <c r="I137" t="s">
        <v>1955</v>
      </c>
      <c r="J137" s="2">
        <v>15574</v>
      </c>
      <c r="K137">
        <v>3.7</v>
      </c>
      <c r="L137" t="s">
        <v>2255</v>
      </c>
      <c r="M137" s="2">
        <v>15873</v>
      </c>
      <c r="N137">
        <v>4</v>
      </c>
      <c r="O137" t="s">
        <v>2501</v>
      </c>
      <c r="P137" s="2">
        <v>16408</v>
      </c>
      <c r="Q137">
        <v>4.2</v>
      </c>
      <c r="R137" t="s">
        <v>2803</v>
      </c>
    </row>
    <row r="138" spans="4:18" x14ac:dyDescent="0.2">
      <c r="D138" s="2">
        <v>14934</v>
      </c>
      <c r="E138">
        <v>4.5</v>
      </c>
      <c r="F138" t="s">
        <v>1783</v>
      </c>
      <c r="G138" s="2">
        <v>15145</v>
      </c>
      <c r="H138">
        <v>4.2</v>
      </c>
      <c r="I138" t="s">
        <v>1956</v>
      </c>
      <c r="J138" s="2">
        <v>15575</v>
      </c>
      <c r="K138">
        <v>4.5</v>
      </c>
      <c r="L138" t="s">
        <v>2256</v>
      </c>
      <c r="M138" s="2">
        <v>15874</v>
      </c>
      <c r="N138" s="3" t="s">
        <v>2503</v>
      </c>
      <c r="O138" t="s">
        <v>2502</v>
      </c>
      <c r="P138" s="2">
        <v>16409</v>
      </c>
      <c r="Q138">
        <v>4.3</v>
      </c>
      <c r="R138" t="s">
        <v>2804</v>
      </c>
    </row>
    <row r="139" spans="4:18" x14ac:dyDescent="0.2">
      <c r="D139" s="2">
        <v>14935</v>
      </c>
      <c r="E139" s="3">
        <v>4</v>
      </c>
      <c r="F139" t="s">
        <v>1784</v>
      </c>
      <c r="G139" s="2">
        <v>15146</v>
      </c>
      <c r="H139">
        <v>4</v>
      </c>
      <c r="I139" t="s">
        <v>1957</v>
      </c>
      <c r="J139" s="2">
        <v>15577</v>
      </c>
      <c r="K139">
        <v>4.2</v>
      </c>
      <c r="L139" t="s">
        <v>2257</v>
      </c>
      <c r="M139" s="2">
        <v>15875</v>
      </c>
      <c r="N139">
        <v>4.2</v>
      </c>
      <c r="O139" t="s">
        <v>2504</v>
      </c>
      <c r="P139" s="2">
        <v>16411</v>
      </c>
      <c r="Q139">
        <v>4.2</v>
      </c>
      <c r="R139" t="s">
        <v>2805</v>
      </c>
    </row>
    <row r="140" spans="4:18" x14ac:dyDescent="0.2">
      <c r="D140" s="2">
        <v>14936</v>
      </c>
      <c r="E140">
        <v>4.8</v>
      </c>
      <c r="F140" t="s">
        <v>1785</v>
      </c>
      <c r="G140" s="2">
        <v>15147</v>
      </c>
      <c r="H140">
        <v>4.2</v>
      </c>
      <c r="I140" t="s">
        <v>1958</v>
      </c>
      <c r="J140" s="2">
        <v>15578</v>
      </c>
      <c r="K140">
        <v>4</v>
      </c>
      <c r="L140" t="s">
        <v>2258</v>
      </c>
      <c r="M140" s="2">
        <v>15876</v>
      </c>
      <c r="N140">
        <v>4</v>
      </c>
      <c r="O140" t="s">
        <v>2505</v>
      </c>
      <c r="P140" s="2">
        <v>16412</v>
      </c>
      <c r="Q140">
        <v>4.3</v>
      </c>
      <c r="R140" t="s">
        <v>2806</v>
      </c>
    </row>
    <row r="141" spans="4:18" x14ac:dyDescent="0.2">
      <c r="D141" s="2">
        <v>14937</v>
      </c>
      <c r="E141" s="3">
        <v>4</v>
      </c>
      <c r="F141" t="s">
        <v>1786</v>
      </c>
      <c r="G141" s="2">
        <v>15148</v>
      </c>
      <c r="H141">
        <v>4</v>
      </c>
      <c r="I141" t="s">
        <v>1959</v>
      </c>
      <c r="J141" s="2">
        <v>15579</v>
      </c>
      <c r="K141">
        <v>4</v>
      </c>
      <c r="L141" t="s">
        <v>2259</v>
      </c>
      <c r="M141" s="2">
        <v>15878</v>
      </c>
      <c r="N141">
        <v>3.9</v>
      </c>
      <c r="O141" t="s">
        <v>2506</v>
      </c>
      <c r="P141" s="2">
        <v>16413</v>
      </c>
      <c r="Q141">
        <v>4.7</v>
      </c>
      <c r="R141" t="s">
        <v>2807</v>
      </c>
    </row>
    <row r="142" spans="4:18" x14ac:dyDescent="0.2">
      <c r="D142" s="2">
        <v>14938</v>
      </c>
      <c r="E142">
        <v>3.8</v>
      </c>
      <c r="F142" t="s">
        <v>1787</v>
      </c>
      <c r="G142" s="2">
        <v>15152</v>
      </c>
      <c r="H142">
        <v>4.2</v>
      </c>
      <c r="I142" t="s">
        <v>1960</v>
      </c>
      <c r="J142" s="2">
        <v>15580</v>
      </c>
      <c r="K142">
        <v>4.4000000000000004</v>
      </c>
      <c r="L142" t="s">
        <v>2260</v>
      </c>
      <c r="M142" s="2">
        <v>15879</v>
      </c>
      <c r="N142">
        <v>4.0999999999999996</v>
      </c>
      <c r="O142" t="s">
        <v>2507</v>
      </c>
      <c r="P142" s="2">
        <v>16414</v>
      </c>
      <c r="Q142">
        <v>4.7</v>
      </c>
      <c r="R142" t="s">
        <v>2808</v>
      </c>
    </row>
    <row r="143" spans="4:18" x14ac:dyDescent="0.2">
      <c r="D143" s="2">
        <v>14940</v>
      </c>
      <c r="E143" s="3">
        <v>4</v>
      </c>
      <c r="F143" t="s">
        <v>1788</v>
      </c>
      <c r="G143" s="2">
        <v>15153</v>
      </c>
      <c r="H143">
        <v>4.2</v>
      </c>
      <c r="I143" t="s">
        <v>1961</v>
      </c>
      <c r="J143" s="2">
        <v>15581</v>
      </c>
      <c r="K143">
        <v>4.3</v>
      </c>
      <c r="L143" t="s">
        <v>2261</v>
      </c>
      <c r="M143" s="2">
        <v>15880</v>
      </c>
      <c r="N143">
        <v>4</v>
      </c>
      <c r="O143" t="s">
        <v>2508</v>
      </c>
      <c r="P143" s="2">
        <v>16415</v>
      </c>
      <c r="Q143">
        <v>4</v>
      </c>
      <c r="R143" t="s">
        <v>2809</v>
      </c>
    </row>
    <row r="144" spans="4:18" x14ac:dyDescent="0.2">
      <c r="D144" s="2">
        <v>14941</v>
      </c>
      <c r="E144">
        <v>3.5</v>
      </c>
      <c r="F144" t="s">
        <v>1789</v>
      </c>
      <c r="G144" s="2">
        <v>15154</v>
      </c>
      <c r="H144">
        <v>4.2</v>
      </c>
      <c r="I144" t="s">
        <v>1962</v>
      </c>
      <c r="J144" s="2">
        <v>15582</v>
      </c>
      <c r="K144">
        <v>4.3</v>
      </c>
      <c r="L144" t="s">
        <v>2262</v>
      </c>
      <c r="M144" s="2">
        <v>15882</v>
      </c>
      <c r="N144">
        <v>4</v>
      </c>
      <c r="O144" t="s">
        <v>2509</v>
      </c>
      <c r="P144" s="2">
        <v>16417</v>
      </c>
      <c r="Q144">
        <v>4.0999999999999996</v>
      </c>
      <c r="R144" t="s">
        <v>2810</v>
      </c>
    </row>
    <row r="145" spans="4:18" x14ac:dyDescent="0.2">
      <c r="D145" s="2">
        <v>14942</v>
      </c>
      <c r="E145" s="3">
        <v>3</v>
      </c>
      <c r="F145" t="s">
        <v>1790</v>
      </c>
      <c r="G145" s="2">
        <v>15155</v>
      </c>
      <c r="H145">
        <v>4.2</v>
      </c>
      <c r="I145" t="s">
        <v>1963</v>
      </c>
      <c r="J145" s="2">
        <v>15584</v>
      </c>
      <c r="K145">
        <v>4.3</v>
      </c>
      <c r="L145" t="s">
        <v>2263</v>
      </c>
      <c r="M145" s="2">
        <v>15883</v>
      </c>
      <c r="N145">
        <v>4</v>
      </c>
      <c r="O145" t="s">
        <v>2510</v>
      </c>
      <c r="P145" s="2">
        <v>16418</v>
      </c>
      <c r="Q145">
        <v>4.3</v>
      </c>
      <c r="R145" t="s">
        <v>2811</v>
      </c>
    </row>
    <row r="146" spans="4:18" x14ac:dyDescent="0.2">
      <c r="D146" s="2">
        <v>14943</v>
      </c>
      <c r="E146">
        <v>4</v>
      </c>
      <c r="F146" t="s">
        <v>1791</v>
      </c>
      <c r="G146" s="2">
        <v>15157</v>
      </c>
      <c r="H146">
        <v>4.2</v>
      </c>
      <c r="I146" t="s">
        <v>1964</v>
      </c>
      <c r="J146" s="2">
        <v>15585</v>
      </c>
      <c r="K146">
        <v>4.2</v>
      </c>
      <c r="L146" t="s">
        <v>2264</v>
      </c>
      <c r="M146" s="2">
        <v>15885</v>
      </c>
      <c r="N146">
        <v>4</v>
      </c>
      <c r="O146" t="s">
        <v>2511</v>
      </c>
      <c r="P146" s="2">
        <v>16419</v>
      </c>
      <c r="Q146">
        <v>4.0999999999999996</v>
      </c>
      <c r="R146" t="s">
        <v>2812</v>
      </c>
    </row>
    <row r="147" spans="4:18" x14ac:dyDescent="0.2">
      <c r="D147" s="2">
        <v>14944</v>
      </c>
      <c r="E147" s="3">
        <v>4</v>
      </c>
      <c r="F147" t="s">
        <v>1792</v>
      </c>
      <c r="G147" s="2">
        <v>15158</v>
      </c>
      <c r="H147">
        <v>4.2</v>
      </c>
      <c r="I147" t="s">
        <v>1965</v>
      </c>
      <c r="J147" s="2">
        <v>15586</v>
      </c>
      <c r="K147">
        <v>4</v>
      </c>
      <c r="L147" t="s">
        <v>2265</v>
      </c>
      <c r="M147" s="2">
        <v>15886</v>
      </c>
      <c r="N147">
        <v>4</v>
      </c>
      <c r="O147" t="s">
        <v>2512</v>
      </c>
      <c r="P147" s="2">
        <v>16420</v>
      </c>
      <c r="Q147">
        <v>4.3</v>
      </c>
      <c r="R147" t="s">
        <v>2813</v>
      </c>
    </row>
    <row r="148" spans="4:18" x14ac:dyDescent="0.2">
      <c r="D148" s="2">
        <v>14945</v>
      </c>
      <c r="E148">
        <v>4.5</v>
      </c>
      <c r="F148" t="s">
        <v>1793</v>
      </c>
      <c r="G148" s="2">
        <v>15159</v>
      </c>
      <c r="H148">
        <v>4.2</v>
      </c>
      <c r="I148" t="s">
        <v>1966</v>
      </c>
      <c r="J148" s="2">
        <v>15587</v>
      </c>
      <c r="K148">
        <v>3.8</v>
      </c>
      <c r="L148" t="s">
        <v>2266</v>
      </c>
      <c r="M148" s="2">
        <v>15888</v>
      </c>
      <c r="N148">
        <v>4.3</v>
      </c>
      <c r="O148" t="s">
        <v>2513</v>
      </c>
      <c r="P148" s="2">
        <v>16421</v>
      </c>
      <c r="Q148">
        <v>4.7</v>
      </c>
      <c r="R148" t="s">
        <v>2814</v>
      </c>
    </row>
    <row r="149" spans="4:18" x14ac:dyDescent="0.2">
      <c r="D149" s="2">
        <v>14947</v>
      </c>
      <c r="E149" s="3">
        <v>4</v>
      </c>
      <c r="F149" t="s">
        <v>1794</v>
      </c>
      <c r="G149" s="2">
        <v>15160</v>
      </c>
      <c r="H149">
        <v>4.5</v>
      </c>
      <c r="I149" t="s">
        <v>1967</v>
      </c>
      <c r="J149" s="2">
        <v>15588</v>
      </c>
      <c r="K149">
        <v>4</v>
      </c>
      <c r="L149" t="s">
        <v>2267</v>
      </c>
      <c r="M149" s="2">
        <v>15889</v>
      </c>
      <c r="N149">
        <v>4</v>
      </c>
      <c r="O149" t="s">
        <v>2514</v>
      </c>
      <c r="P149" s="2">
        <v>16422</v>
      </c>
      <c r="Q149">
        <v>4.5</v>
      </c>
      <c r="R149" t="s">
        <v>2815</v>
      </c>
    </row>
    <row r="150" spans="4:18" x14ac:dyDescent="0.2">
      <c r="D150" s="2">
        <v>14948</v>
      </c>
      <c r="E150">
        <v>4</v>
      </c>
      <c r="F150" t="s">
        <v>1795</v>
      </c>
      <c r="G150" s="2">
        <v>15161</v>
      </c>
      <c r="H150">
        <v>4.5</v>
      </c>
      <c r="I150" t="s">
        <v>1968</v>
      </c>
      <c r="J150" s="2">
        <v>15589</v>
      </c>
      <c r="K150">
        <v>4</v>
      </c>
      <c r="L150" t="s">
        <v>2268</v>
      </c>
      <c r="M150" s="2">
        <v>15890</v>
      </c>
      <c r="N150">
        <v>4</v>
      </c>
      <c r="O150" t="s">
        <v>2515</v>
      </c>
      <c r="P150" s="2">
        <v>16424</v>
      </c>
      <c r="Q150">
        <v>4.9000000000000004</v>
      </c>
      <c r="R150" t="s">
        <v>2816</v>
      </c>
    </row>
    <row r="151" spans="4:18" x14ac:dyDescent="0.2">
      <c r="D151" s="2">
        <v>14949</v>
      </c>
      <c r="E151" s="3">
        <v>4.8</v>
      </c>
      <c r="F151" t="s">
        <v>1796</v>
      </c>
      <c r="G151" s="2">
        <v>15162</v>
      </c>
      <c r="H151">
        <v>4.2</v>
      </c>
      <c r="I151" t="s">
        <v>1969</v>
      </c>
      <c r="J151" s="2">
        <v>15591</v>
      </c>
      <c r="K151">
        <v>3.8</v>
      </c>
      <c r="L151" t="s">
        <v>2269</v>
      </c>
      <c r="M151" s="2">
        <v>15891</v>
      </c>
      <c r="N151">
        <v>3.7</v>
      </c>
      <c r="O151" t="s">
        <v>2516</v>
      </c>
      <c r="P151" s="2">
        <v>16425</v>
      </c>
      <c r="Q151">
        <v>4.5999999999999996</v>
      </c>
      <c r="R151" t="s">
        <v>2817</v>
      </c>
    </row>
    <row r="152" spans="4:18" x14ac:dyDescent="0.2">
      <c r="D152" s="2">
        <v>14950</v>
      </c>
      <c r="E152">
        <v>3.5</v>
      </c>
      <c r="F152" t="s">
        <v>1797</v>
      </c>
      <c r="G152" s="2">
        <v>15164</v>
      </c>
      <c r="H152">
        <v>4.4000000000000004</v>
      </c>
      <c r="I152" t="s">
        <v>1970</v>
      </c>
      <c r="J152" s="2">
        <v>15592</v>
      </c>
      <c r="K152">
        <v>4</v>
      </c>
      <c r="L152" t="s">
        <v>2270</v>
      </c>
      <c r="M152" s="2">
        <v>15892</v>
      </c>
      <c r="N152">
        <v>4.4000000000000004</v>
      </c>
      <c r="O152" t="s">
        <v>2517</v>
      </c>
      <c r="P152" s="2">
        <v>16426</v>
      </c>
      <c r="Q152">
        <v>4.8</v>
      </c>
      <c r="R152" t="s">
        <v>2818</v>
      </c>
    </row>
    <row r="153" spans="4:18" x14ac:dyDescent="0.2">
      <c r="D153" s="2">
        <v>14951</v>
      </c>
      <c r="E153" s="3">
        <v>3.5</v>
      </c>
      <c r="F153" t="s">
        <v>1798</v>
      </c>
      <c r="G153" s="2">
        <v>15165</v>
      </c>
      <c r="H153">
        <v>4.4000000000000004</v>
      </c>
      <c r="I153" t="s">
        <v>1971</v>
      </c>
      <c r="J153" s="2">
        <v>15593</v>
      </c>
      <c r="K153">
        <v>3.8</v>
      </c>
      <c r="L153" t="s">
        <v>2271</v>
      </c>
      <c r="M153" s="2">
        <v>15893</v>
      </c>
      <c r="N153">
        <v>4.0999999999999996</v>
      </c>
      <c r="O153" t="s">
        <v>2518</v>
      </c>
      <c r="P153" s="2">
        <v>16427</v>
      </c>
      <c r="Q153">
        <v>4</v>
      </c>
      <c r="R153" t="s">
        <v>2819</v>
      </c>
    </row>
    <row r="154" spans="4:18" x14ac:dyDescent="0.2">
      <c r="D154" s="2">
        <v>14952</v>
      </c>
      <c r="E154">
        <v>4</v>
      </c>
      <c r="F154" t="s">
        <v>1799</v>
      </c>
      <c r="G154" s="2">
        <v>15166</v>
      </c>
      <c r="H154">
        <v>4.2</v>
      </c>
      <c r="I154" t="s">
        <v>1972</v>
      </c>
      <c r="J154" s="2">
        <v>15594</v>
      </c>
      <c r="K154">
        <v>4</v>
      </c>
      <c r="L154" t="s">
        <v>2272</v>
      </c>
      <c r="M154" s="2">
        <v>15895</v>
      </c>
      <c r="N154">
        <v>4.0999999999999996</v>
      </c>
      <c r="O154" t="s">
        <v>2519</v>
      </c>
      <c r="P154" s="2">
        <v>16428</v>
      </c>
      <c r="Q154">
        <v>4.5999999999999996</v>
      </c>
      <c r="R154" t="s">
        <v>2820</v>
      </c>
    </row>
    <row r="155" spans="4:18" x14ac:dyDescent="0.2">
      <c r="D155" s="2">
        <v>14954</v>
      </c>
      <c r="E155" s="3">
        <v>3.5</v>
      </c>
      <c r="F155" t="s">
        <v>1800</v>
      </c>
      <c r="G155" s="2">
        <v>15167</v>
      </c>
      <c r="H155">
        <v>4.4000000000000004</v>
      </c>
      <c r="I155" t="s">
        <v>1973</v>
      </c>
      <c r="J155" s="2">
        <v>15595</v>
      </c>
      <c r="K155">
        <v>4</v>
      </c>
      <c r="L155" t="s">
        <v>2273</v>
      </c>
      <c r="M155" s="2">
        <v>15896</v>
      </c>
      <c r="N155">
        <v>4.0999999999999996</v>
      </c>
      <c r="O155" t="s">
        <v>2520</v>
      </c>
      <c r="P155" s="2">
        <v>16429</v>
      </c>
      <c r="Q155">
        <v>4.4000000000000004</v>
      </c>
      <c r="R155" t="s">
        <v>2821</v>
      </c>
    </row>
    <row r="156" spans="4:18" x14ac:dyDescent="0.2">
      <c r="D156" s="2">
        <v>14955</v>
      </c>
      <c r="E156" s="3" t="s">
        <v>1802</v>
      </c>
      <c r="F156" t="s">
        <v>1801</v>
      </c>
      <c r="G156" s="2">
        <v>15168</v>
      </c>
      <c r="H156">
        <v>4.2</v>
      </c>
      <c r="I156" t="s">
        <v>1974</v>
      </c>
      <c r="J156" s="2">
        <v>15596</v>
      </c>
      <c r="K156">
        <v>3.2</v>
      </c>
      <c r="L156" t="s">
        <v>2274</v>
      </c>
      <c r="M156" s="2">
        <v>15897</v>
      </c>
      <c r="N156">
        <v>4.2</v>
      </c>
      <c r="O156" t="s">
        <v>2521</v>
      </c>
      <c r="P156" s="2">
        <v>16430</v>
      </c>
      <c r="Q156">
        <v>4.4000000000000004</v>
      </c>
      <c r="R156" t="s">
        <v>2118</v>
      </c>
    </row>
    <row r="157" spans="4:18" x14ac:dyDescent="0.2">
      <c r="D157" s="2">
        <v>14956</v>
      </c>
      <c r="E157" s="3">
        <v>4.5</v>
      </c>
      <c r="F157" t="s">
        <v>1803</v>
      </c>
      <c r="G157" s="2">
        <v>15169</v>
      </c>
      <c r="H157">
        <v>3.8</v>
      </c>
      <c r="I157" t="s">
        <v>1975</v>
      </c>
      <c r="J157" s="2">
        <v>15598</v>
      </c>
      <c r="K157">
        <v>2.5</v>
      </c>
      <c r="L157" t="s">
        <v>2275</v>
      </c>
      <c r="M157" s="2">
        <v>15899</v>
      </c>
      <c r="N157">
        <v>4.0999999999999996</v>
      </c>
      <c r="O157" t="s">
        <v>2522</v>
      </c>
      <c r="P157" s="2">
        <v>16433</v>
      </c>
      <c r="Q157">
        <v>4.7</v>
      </c>
      <c r="R157" t="s">
        <v>2822</v>
      </c>
    </row>
    <row r="158" spans="4:18" x14ac:dyDescent="0.2">
      <c r="D158" s="2">
        <v>14957</v>
      </c>
      <c r="E158" s="3">
        <v>4.5</v>
      </c>
      <c r="F158" t="s">
        <v>1804</v>
      </c>
      <c r="G158" s="2">
        <v>15171</v>
      </c>
      <c r="H158">
        <v>4.2</v>
      </c>
      <c r="I158" t="s">
        <v>1976</v>
      </c>
      <c r="J158" s="2">
        <v>15599</v>
      </c>
      <c r="K158">
        <v>4</v>
      </c>
      <c r="L158" t="s">
        <v>2276</v>
      </c>
      <c r="M158" s="2">
        <v>15900</v>
      </c>
      <c r="N158">
        <v>4.0999999999999996</v>
      </c>
      <c r="O158" t="s">
        <v>2523</v>
      </c>
      <c r="P158" s="2">
        <v>16434</v>
      </c>
      <c r="Q158">
        <v>4.7</v>
      </c>
      <c r="R158" t="s">
        <v>2823</v>
      </c>
    </row>
    <row r="159" spans="4:18" x14ac:dyDescent="0.2">
      <c r="D159" s="2">
        <v>14958</v>
      </c>
      <c r="E159" s="3">
        <v>4.5</v>
      </c>
      <c r="F159" t="s">
        <v>1805</v>
      </c>
      <c r="G159" s="2">
        <v>15172</v>
      </c>
      <c r="H159">
        <v>4.2</v>
      </c>
      <c r="I159" t="s">
        <v>1977</v>
      </c>
      <c r="J159" s="2">
        <v>15600</v>
      </c>
      <c r="K159">
        <v>4.0999999999999996</v>
      </c>
      <c r="L159" t="s">
        <v>2277</v>
      </c>
      <c r="M159" s="2">
        <v>15901</v>
      </c>
      <c r="N159">
        <v>4.3</v>
      </c>
      <c r="O159" t="s">
        <v>2524</v>
      </c>
      <c r="P159" s="2">
        <v>16435</v>
      </c>
      <c r="Q159">
        <v>4.3</v>
      </c>
      <c r="R159" t="s">
        <v>2824</v>
      </c>
    </row>
    <row r="160" spans="4:18" x14ac:dyDescent="0.2">
      <c r="D160" s="2">
        <v>14959</v>
      </c>
      <c r="E160" s="3">
        <v>4</v>
      </c>
      <c r="F160" t="s">
        <v>1806</v>
      </c>
      <c r="G160" s="2">
        <v>15173</v>
      </c>
      <c r="H160">
        <v>4.5999999999999996</v>
      </c>
      <c r="I160" t="s">
        <v>1978</v>
      </c>
      <c r="J160" s="2">
        <v>15601</v>
      </c>
      <c r="K160">
        <v>4.0999999999999996</v>
      </c>
      <c r="L160" t="s">
        <v>2278</v>
      </c>
      <c r="M160" s="2">
        <v>15902</v>
      </c>
      <c r="N160">
        <v>4.0999999999999996</v>
      </c>
      <c r="O160" t="s">
        <v>2525</v>
      </c>
      <c r="P160" s="2">
        <v>16436</v>
      </c>
      <c r="Q160">
        <v>4.7</v>
      </c>
      <c r="R160" t="s">
        <v>2825</v>
      </c>
    </row>
    <row r="161" spans="4:18" x14ac:dyDescent="0.2">
      <c r="D161" s="2">
        <v>14961</v>
      </c>
      <c r="E161" s="3">
        <v>4.5</v>
      </c>
      <c r="F161" t="s">
        <v>1807</v>
      </c>
      <c r="G161" s="2">
        <v>15174</v>
      </c>
      <c r="H161">
        <v>4.5</v>
      </c>
      <c r="I161" t="s">
        <v>1979</v>
      </c>
      <c r="J161" s="2">
        <v>15602</v>
      </c>
      <c r="K161">
        <v>4</v>
      </c>
      <c r="L161" t="s">
        <v>2279</v>
      </c>
      <c r="M161" s="2">
        <v>15903</v>
      </c>
      <c r="N161">
        <v>4</v>
      </c>
      <c r="O161" t="s">
        <v>2526</v>
      </c>
      <c r="P161" s="2">
        <v>16436</v>
      </c>
      <c r="Q161">
        <v>4</v>
      </c>
      <c r="R161" t="s">
        <v>2826</v>
      </c>
    </row>
    <row r="162" spans="4:18" x14ac:dyDescent="0.2">
      <c r="D162" s="2">
        <v>14962</v>
      </c>
      <c r="E162" s="3">
        <v>3.8</v>
      </c>
      <c r="F162" t="s">
        <v>1808</v>
      </c>
      <c r="G162" s="2">
        <v>15175</v>
      </c>
      <c r="H162">
        <v>4.5</v>
      </c>
      <c r="I162" t="s">
        <v>1980</v>
      </c>
      <c r="J162" s="2">
        <v>15603</v>
      </c>
      <c r="K162">
        <v>4</v>
      </c>
      <c r="L162" t="s">
        <v>2280</v>
      </c>
      <c r="M162" s="2">
        <v>15904</v>
      </c>
      <c r="N162">
        <v>4.0999999999999996</v>
      </c>
      <c r="O162" t="s">
        <v>2527</v>
      </c>
    </row>
    <row r="163" spans="4:18" x14ac:dyDescent="0.2">
      <c r="D163" s="2">
        <v>14963</v>
      </c>
      <c r="E163" s="3">
        <v>4.5</v>
      </c>
      <c r="F163" t="s">
        <v>1809</v>
      </c>
      <c r="G163" s="2">
        <v>15176</v>
      </c>
      <c r="H163">
        <v>4.2</v>
      </c>
      <c r="I163" t="s">
        <v>1981</v>
      </c>
      <c r="J163" s="2">
        <v>15605</v>
      </c>
      <c r="K163">
        <v>4.2</v>
      </c>
      <c r="L163" t="s">
        <v>2281</v>
      </c>
      <c r="M163" s="2">
        <v>15906</v>
      </c>
      <c r="N163">
        <v>3.9</v>
      </c>
      <c r="O163" t="s">
        <v>2528</v>
      </c>
    </row>
    <row r="164" spans="4:18" x14ac:dyDescent="0.2">
      <c r="D164" s="2">
        <v>14964</v>
      </c>
      <c r="E164" s="3">
        <v>4</v>
      </c>
      <c r="F164" t="s">
        <v>1810</v>
      </c>
      <c r="G164" s="2">
        <v>15178</v>
      </c>
      <c r="H164">
        <v>4.2</v>
      </c>
      <c r="I164" t="s">
        <v>1982</v>
      </c>
      <c r="J164" s="2">
        <v>15606</v>
      </c>
      <c r="K164">
        <v>3.5</v>
      </c>
      <c r="L164" t="s">
        <v>2282</v>
      </c>
      <c r="M164" s="2">
        <v>15907</v>
      </c>
      <c r="N164">
        <v>4.0999999999999996</v>
      </c>
      <c r="O164" t="s">
        <v>2529</v>
      </c>
    </row>
    <row r="165" spans="4:18" x14ac:dyDescent="0.2">
      <c r="D165" s="2">
        <v>14965</v>
      </c>
      <c r="E165" s="3">
        <v>4</v>
      </c>
      <c r="F165" t="s">
        <v>1811</v>
      </c>
      <c r="G165" s="2">
        <v>15179</v>
      </c>
      <c r="H165">
        <v>4.5999999999999996</v>
      </c>
      <c r="I165" t="s">
        <v>1983</v>
      </c>
      <c r="J165" s="2">
        <v>15607</v>
      </c>
      <c r="K165">
        <v>3.9</v>
      </c>
      <c r="L165" t="s">
        <v>2283</v>
      </c>
      <c r="M165" s="2">
        <v>15908</v>
      </c>
      <c r="N165">
        <v>3.9</v>
      </c>
      <c r="O165" t="s">
        <v>2530</v>
      </c>
    </row>
    <row r="166" spans="4:18" x14ac:dyDescent="0.2">
      <c r="D166" s="2">
        <v>14966</v>
      </c>
      <c r="E166" s="3">
        <v>4</v>
      </c>
      <c r="F166" t="s">
        <v>1812</v>
      </c>
      <c r="G166" s="2">
        <v>15180</v>
      </c>
      <c r="H166">
        <v>4.3</v>
      </c>
      <c r="I166" t="s">
        <v>1984</v>
      </c>
      <c r="J166" s="2">
        <v>15608</v>
      </c>
      <c r="K166">
        <v>4</v>
      </c>
      <c r="L166" t="s">
        <v>2284</v>
      </c>
      <c r="M166" s="2">
        <v>15909</v>
      </c>
      <c r="N166">
        <v>4</v>
      </c>
      <c r="O166" t="s">
        <v>2531</v>
      </c>
    </row>
    <row r="167" spans="4:18" x14ac:dyDescent="0.2">
      <c r="D167" s="2">
        <v>14968</v>
      </c>
      <c r="E167" s="3">
        <v>4.5</v>
      </c>
      <c r="F167" t="s">
        <v>1813</v>
      </c>
      <c r="G167" s="2">
        <v>15181</v>
      </c>
      <c r="H167">
        <v>4.5999999999999996</v>
      </c>
      <c r="I167" t="s">
        <v>1985</v>
      </c>
      <c r="J167" s="2">
        <v>15609</v>
      </c>
      <c r="K167">
        <v>4</v>
      </c>
      <c r="L167" t="s">
        <v>2285</v>
      </c>
      <c r="M167" s="2">
        <v>15910</v>
      </c>
      <c r="N167">
        <v>4</v>
      </c>
      <c r="O167" t="s">
        <v>2532</v>
      </c>
    </row>
    <row r="168" spans="4:18" x14ac:dyDescent="0.2">
      <c r="D168" s="2">
        <v>14969</v>
      </c>
      <c r="E168" s="3">
        <v>4</v>
      </c>
      <c r="F168" t="s">
        <v>1814</v>
      </c>
      <c r="G168" s="2">
        <v>15182</v>
      </c>
      <c r="H168">
        <v>4.2</v>
      </c>
      <c r="I168" t="s">
        <v>1986</v>
      </c>
      <c r="J168" s="2">
        <v>15610</v>
      </c>
      <c r="K168">
        <v>4</v>
      </c>
      <c r="L168" t="s">
        <v>2286</v>
      </c>
      <c r="M168" s="2">
        <v>15911</v>
      </c>
      <c r="N168">
        <v>4</v>
      </c>
      <c r="O168" t="s">
        <v>2533</v>
      </c>
    </row>
    <row r="169" spans="4:18" x14ac:dyDescent="0.2">
      <c r="D169" s="2">
        <v>14972</v>
      </c>
      <c r="E169" s="3">
        <v>4</v>
      </c>
      <c r="F169" t="s">
        <v>1815</v>
      </c>
      <c r="G169" s="2">
        <v>15183</v>
      </c>
      <c r="H169">
        <v>4.4000000000000004</v>
      </c>
      <c r="I169" t="s">
        <v>1987</v>
      </c>
      <c r="J169" s="2">
        <v>15612</v>
      </c>
      <c r="K169">
        <v>3.8</v>
      </c>
      <c r="L169" t="s">
        <v>2287</v>
      </c>
      <c r="M169" s="2">
        <v>15913</v>
      </c>
      <c r="N169">
        <v>4</v>
      </c>
      <c r="O169" t="s">
        <v>2534</v>
      </c>
    </row>
    <row r="170" spans="4:18" x14ac:dyDescent="0.2">
      <c r="D170" s="2">
        <v>14973</v>
      </c>
      <c r="E170" s="3">
        <v>4</v>
      </c>
      <c r="F170" t="s">
        <v>1816</v>
      </c>
      <c r="G170" s="2">
        <v>15185</v>
      </c>
      <c r="H170">
        <v>4.2</v>
      </c>
      <c r="I170" t="s">
        <v>1988</v>
      </c>
      <c r="J170" s="2">
        <v>15613</v>
      </c>
      <c r="K170">
        <v>3.9</v>
      </c>
      <c r="L170" t="s">
        <v>2288</v>
      </c>
      <c r="M170" s="2">
        <v>15914</v>
      </c>
      <c r="N170">
        <v>4</v>
      </c>
      <c r="O170" t="s">
        <v>2535</v>
      </c>
    </row>
    <row r="171" spans="4:18" x14ac:dyDescent="0.2">
      <c r="D171" s="2">
        <v>14974</v>
      </c>
      <c r="E171" s="3">
        <v>4.2</v>
      </c>
      <c r="F171" t="s">
        <v>1817</v>
      </c>
      <c r="G171" s="2">
        <v>15186</v>
      </c>
      <c r="H171">
        <v>4.2</v>
      </c>
      <c r="I171" t="s">
        <v>1989</v>
      </c>
      <c r="J171" s="2">
        <v>15614</v>
      </c>
      <c r="K171">
        <v>3.8</v>
      </c>
      <c r="L171" t="s">
        <v>2289</v>
      </c>
      <c r="M171" s="2">
        <v>15915</v>
      </c>
      <c r="N171">
        <v>4.3</v>
      </c>
      <c r="O171" t="s">
        <v>2536</v>
      </c>
    </row>
    <row r="172" spans="4:18" x14ac:dyDescent="0.2">
      <c r="D172" s="2">
        <v>14975</v>
      </c>
      <c r="E172" s="3">
        <v>4.2</v>
      </c>
      <c r="F172" t="s">
        <v>1818</v>
      </c>
      <c r="G172" s="2">
        <v>15187</v>
      </c>
      <c r="H172">
        <v>4.5</v>
      </c>
      <c r="I172" t="s">
        <v>1990</v>
      </c>
      <c r="J172" s="2">
        <v>15615</v>
      </c>
      <c r="K172">
        <v>3.6</v>
      </c>
      <c r="L172" t="s">
        <v>2290</v>
      </c>
      <c r="M172" s="2">
        <v>15916</v>
      </c>
      <c r="N172">
        <v>4</v>
      </c>
      <c r="O172" t="s">
        <v>2537</v>
      </c>
    </row>
    <row r="173" spans="4:18" x14ac:dyDescent="0.2">
      <c r="G173" s="2">
        <v>15188</v>
      </c>
      <c r="H173">
        <v>4.5999999999999996</v>
      </c>
      <c r="I173" t="s">
        <v>1991</v>
      </c>
      <c r="J173" s="2">
        <v>15616</v>
      </c>
      <c r="K173">
        <v>4</v>
      </c>
      <c r="L173" t="s">
        <v>2291</v>
      </c>
      <c r="M173" s="2">
        <v>15917</v>
      </c>
      <c r="N173">
        <v>4.3</v>
      </c>
      <c r="O173" t="s">
        <v>2538</v>
      </c>
    </row>
    <row r="174" spans="4:18" x14ac:dyDescent="0.2">
      <c r="G174" s="2">
        <v>15189</v>
      </c>
      <c r="H174">
        <v>4.7</v>
      </c>
      <c r="I174" t="s">
        <v>1992</v>
      </c>
      <c r="J174" s="2">
        <v>15617</v>
      </c>
      <c r="K174">
        <v>3.6</v>
      </c>
      <c r="L174" t="s">
        <v>2292</v>
      </c>
      <c r="M174" s="2">
        <v>15918</v>
      </c>
      <c r="N174">
        <v>4.4000000000000004</v>
      </c>
      <c r="O174" t="s">
        <v>2539</v>
      </c>
    </row>
    <row r="175" spans="4:18" x14ac:dyDescent="0.2">
      <c r="G175" s="2">
        <v>15190</v>
      </c>
      <c r="H175">
        <v>4</v>
      </c>
      <c r="I175" t="s">
        <v>1993</v>
      </c>
      <c r="J175" s="2">
        <v>15619</v>
      </c>
      <c r="K175">
        <v>4</v>
      </c>
      <c r="L175" t="s">
        <v>2293</v>
      </c>
      <c r="M175" s="2">
        <v>15920</v>
      </c>
      <c r="N175">
        <v>4</v>
      </c>
      <c r="O175" t="s">
        <v>2540</v>
      </c>
    </row>
    <row r="176" spans="4:18" x14ac:dyDescent="0.2">
      <c r="G176" s="2">
        <v>15192</v>
      </c>
      <c r="H176">
        <v>4.2</v>
      </c>
      <c r="I176" t="s">
        <v>1995</v>
      </c>
      <c r="J176" s="2">
        <v>15620</v>
      </c>
      <c r="K176">
        <v>4.0999999999999996</v>
      </c>
      <c r="L176" t="s">
        <v>2294</v>
      </c>
      <c r="M176" s="2">
        <v>15921</v>
      </c>
      <c r="N176">
        <v>4</v>
      </c>
      <c r="O176" t="s">
        <v>2541</v>
      </c>
    </row>
    <row r="177" spans="7:15" x14ac:dyDescent="0.2">
      <c r="G177" s="2">
        <v>15193</v>
      </c>
      <c r="H177">
        <v>4.5</v>
      </c>
      <c r="I177" t="s">
        <v>1996</v>
      </c>
      <c r="J177" s="2">
        <v>15621</v>
      </c>
      <c r="K177">
        <v>4.0999999999999996</v>
      </c>
      <c r="L177" t="s">
        <v>2295</v>
      </c>
      <c r="M177" s="2">
        <v>15922</v>
      </c>
      <c r="N177">
        <v>4</v>
      </c>
      <c r="O177" t="s">
        <v>2542</v>
      </c>
    </row>
    <row r="178" spans="7:15" x14ac:dyDescent="0.2">
      <c r="G178" s="2">
        <v>15194</v>
      </c>
      <c r="H178">
        <v>4.2</v>
      </c>
      <c r="I178" t="s">
        <v>1997</v>
      </c>
      <c r="J178" s="2">
        <v>15622</v>
      </c>
      <c r="K178">
        <v>3.9</v>
      </c>
      <c r="L178" t="s">
        <v>2296</v>
      </c>
      <c r="M178" s="2">
        <v>15923</v>
      </c>
      <c r="N178">
        <v>4.2</v>
      </c>
      <c r="O178" t="s">
        <v>2543</v>
      </c>
    </row>
    <row r="179" spans="7:15" x14ac:dyDescent="0.2">
      <c r="G179" s="2">
        <v>15195</v>
      </c>
      <c r="H179">
        <v>4.5</v>
      </c>
      <c r="I179" t="s">
        <v>1994</v>
      </c>
      <c r="J179" s="2">
        <v>15623</v>
      </c>
      <c r="K179">
        <v>4.0999999999999996</v>
      </c>
      <c r="L179" t="s">
        <v>2297</v>
      </c>
      <c r="M179" s="2">
        <v>15924</v>
      </c>
      <c r="N179">
        <v>4.0999999999999996</v>
      </c>
      <c r="O179" t="s">
        <v>2544</v>
      </c>
    </row>
    <row r="180" spans="7:15" x14ac:dyDescent="0.2">
      <c r="G180" s="2">
        <v>15196</v>
      </c>
      <c r="H180">
        <v>4.3</v>
      </c>
      <c r="I180" t="s">
        <v>1998</v>
      </c>
      <c r="J180" s="2">
        <v>15624</v>
      </c>
      <c r="K180">
        <v>4</v>
      </c>
      <c r="L180" t="s">
        <v>2298</v>
      </c>
      <c r="M180" s="2">
        <v>15925</v>
      </c>
      <c r="N180">
        <v>4</v>
      </c>
      <c r="O180" t="s">
        <v>2545</v>
      </c>
    </row>
    <row r="181" spans="7:15" x14ac:dyDescent="0.2">
      <c r="G181" s="2">
        <v>15197</v>
      </c>
      <c r="H181">
        <v>4.3</v>
      </c>
      <c r="I181" t="s">
        <v>1999</v>
      </c>
      <c r="J181" s="2">
        <v>15626</v>
      </c>
      <c r="K181">
        <v>4.4000000000000004</v>
      </c>
      <c r="L181" t="s">
        <v>2299</v>
      </c>
      <c r="M181" s="2">
        <v>15927</v>
      </c>
      <c r="N181">
        <v>4.2</v>
      </c>
      <c r="O181" t="s">
        <v>2546</v>
      </c>
    </row>
    <row r="182" spans="7:15" x14ac:dyDescent="0.2">
      <c r="G182" s="2">
        <v>15198</v>
      </c>
      <c r="H182">
        <v>4.5</v>
      </c>
      <c r="I182" t="s">
        <v>2000</v>
      </c>
      <c r="J182" s="2">
        <v>15627</v>
      </c>
      <c r="K182">
        <v>3.9</v>
      </c>
      <c r="L182" t="s">
        <v>2300</v>
      </c>
      <c r="M182" s="2">
        <v>15928</v>
      </c>
      <c r="N182">
        <v>4.0999999999999996</v>
      </c>
      <c r="O182" t="s">
        <v>2547</v>
      </c>
    </row>
    <row r="183" spans="7:15" x14ac:dyDescent="0.2">
      <c r="G183" s="2">
        <v>15200</v>
      </c>
      <c r="H183">
        <v>4.5</v>
      </c>
      <c r="I183" t="s">
        <v>2001</v>
      </c>
      <c r="J183" s="2">
        <v>15628</v>
      </c>
      <c r="K183">
        <v>4.3</v>
      </c>
      <c r="L183" t="s">
        <v>2301</v>
      </c>
      <c r="M183" s="2">
        <v>15929</v>
      </c>
      <c r="N183">
        <v>4.0999999999999996</v>
      </c>
      <c r="O183" t="s">
        <v>2548</v>
      </c>
    </row>
    <row r="184" spans="7:15" x14ac:dyDescent="0.2">
      <c r="G184" s="2">
        <v>15201</v>
      </c>
      <c r="H184">
        <v>4.2</v>
      </c>
      <c r="I184" t="s">
        <v>2002</v>
      </c>
      <c r="J184" s="2">
        <v>15629</v>
      </c>
      <c r="K184">
        <v>4</v>
      </c>
      <c r="L184" t="s">
        <v>2302</v>
      </c>
      <c r="M184" s="2">
        <v>15930</v>
      </c>
      <c r="N184">
        <v>3.9</v>
      </c>
      <c r="O184" t="s">
        <v>2549</v>
      </c>
    </row>
    <row r="185" spans="7:15" x14ac:dyDescent="0.2">
      <c r="G185" s="2">
        <v>15202</v>
      </c>
      <c r="H185">
        <v>4</v>
      </c>
      <c r="I185" t="s">
        <v>2003</v>
      </c>
      <c r="J185" s="2">
        <v>15631</v>
      </c>
      <c r="K185">
        <v>4.4000000000000004</v>
      </c>
      <c r="L185" t="s">
        <v>2303</v>
      </c>
      <c r="M185" s="2">
        <v>15931</v>
      </c>
      <c r="N185">
        <v>3.9</v>
      </c>
      <c r="O185" t="s">
        <v>2550</v>
      </c>
    </row>
    <row r="186" spans="7:15" x14ac:dyDescent="0.2">
      <c r="G186" s="2">
        <v>15203</v>
      </c>
      <c r="H186">
        <v>4</v>
      </c>
      <c r="I186" t="s">
        <v>2004</v>
      </c>
      <c r="J186" s="2">
        <v>15633</v>
      </c>
      <c r="K186">
        <v>3</v>
      </c>
      <c r="L186" t="s">
        <v>2060</v>
      </c>
      <c r="M186" s="2">
        <v>15932</v>
      </c>
      <c r="N186">
        <v>3.7</v>
      </c>
      <c r="O186" t="s">
        <v>2551</v>
      </c>
    </row>
    <row r="187" spans="7:15" x14ac:dyDescent="0.2">
      <c r="G187" s="2">
        <v>15204</v>
      </c>
      <c r="H187">
        <v>4.5</v>
      </c>
      <c r="I187" t="s">
        <v>2005</v>
      </c>
      <c r="J187" s="2">
        <v>15634</v>
      </c>
      <c r="K187">
        <v>3.5</v>
      </c>
      <c r="L187" t="s">
        <v>2304</v>
      </c>
      <c r="M187" s="2">
        <v>15934</v>
      </c>
      <c r="N187">
        <v>4.0999999999999996</v>
      </c>
      <c r="O187" t="s">
        <v>2552</v>
      </c>
    </row>
    <row r="188" spans="7:15" x14ac:dyDescent="0.2">
      <c r="G188" s="2">
        <v>15206</v>
      </c>
      <c r="H188">
        <v>4.2</v>
      </c>
      <c r="I188" t="s">
        <v>2006</v>
      </c>
      <c r="J188" s="2">
        <v>15635</v>
      </c>
      <c r="K188">
        <v>4</v>
      </c>
      <c r="L188" t="s">
        <v>2305</v>
      </c>
      <c r="M188" s="2">
        <v>15935</v>
      </c>
      <c r="N188">
        <v>4.0999999999999996</v>
      </c>
      <c r="O188" t="s">
        <v>2553</v>
      </c>
    </row>
    <row r="189" spans="7:15" x14ac:dyDescent="0.2">
      <c r="G189" s="2">
        <v>15207</v>
      </c>
      <c r="H189">
        <v>4.5</v>
      </c>
      <c r="I189" t="s">
        <v>2007</v>
      </c>
      <c r="J189" s="2">
        <v>15636</v>
      </c>
      <c r="K189">
        <v>4</v>
      </c>
      <c r="L189" t="s">
        <v>2306</v>
      </c>
      <c r="M189" s="2">
        <v>15936</v>
      </c>
      <c r="N189">
        <v>4.0999999999999996</v>
      </c>
      <c r="O189" t="s">
        <v>2554</v>
      </c>
    </row>
    <row r="190" spans="7:15" x14ac:dyDescent="0.2">
      <c r="G190" s="2">
        <v>15208</v>
      </c>
      <c r="H190">
        <v>4.5</v>
      </c>
      <c r="I190" t="s">
        <v>2008</v>
      </c>
      <c r="J190" s="2">
        <v>15637</v>
      </c>
      <c r="K190">
        <v>4</v>
      </c>
      <c r="L190" t="s">
        <v>2307</v>
      </c>
      <c r="M190" s="2">
        <v>15937</v>
      </c>
      <c r="N190">
        <v>4.2</v>
      </c>
      <c r="O190" t="s">
        <v>2555</v>
      </c>
    </row>
    <row r="191" spans="7:15" x14ac:dyDescent="0.2">
      <c r="G191" s="2">
        <v>15209</v>
      </c>
      <c r="H191">
        <v>4.2</v>
      </c>
      <c r="I191" t="s">
        <v>2009</v>
      </c>
      <c r="J191" s="2">
        <v>15638</v>
      </c>
      <c r="K191">
        <v>4</v>
      </c>
      <c r="L191" t="s">
        <v>2308</v>
      </c>
      <c r="M191" s="2">
        <v>15938</v>
      </c>
      <c r="N191">
        <v>4.3</v>
      </c>
      <c r="O191" t="s">
        <v>2556</v>
      </c>
    </row>
    <row r="192" spans="7:15" x14ac:dyDescent="0.2">
      <c r="G192" s="2">
        <v>15210</v>
      </c>
      <c r="H192">
        <v>4.5</v>
      </c>
      <c r="I192" t="s">
        <v>2010</v>
      </c>
      <c r="J192" s="2">
        <v>15640</v>
      </c>
      <c r="K192">
        <v>4</v>
      </c>
      <c r="L192" t="s">
        <v>2309</v>
      </c>
      <c r="M192" s="2">
        <v>15939</v>
      </c>
      <c r="N192">
        <v>4</v>
      </c>
      <c r="O192" t="s">
        <v>2557</v>
      </c>
    </row>
    <row r="193" spans="7:15" x14ac:dyDescent="0.2">
      <c r="G193" s="2">
        <v>15211</v>
      </c>
      <c r="H193">
        <v>4.5</v>
      </c>
      <c r="I193" t="s">
        <v>2011</v>
      </c>
      <c r="J193" s="2">
        <v>15641</v>
      </c>
      <c r="K193">
        <v>4.0999999999999996</v>
      </c>
      <c r="L193" t="s">
        <v>2310</v>
      </c>
      <c r="M193" s="2">
        <v>15940</v>
      </c>
      <c r="N193">
        <v>4</v>
      </c>
      <c r="O193" t="s">
        <v>2558</v>
      </c>
    </row>
    <row r="194" spans="7:15" x14ac:dyDescent="0.2">
      <c r="G194" s="2">
        <v>15213</v>
      </c>
      <c r="H194">
        <v>4</v>
      </c>
      <c r="I194" t="s">
        <v>2012</v>
      </c>
      <c r="J194" s="2">
        <v>15642</v>
      </c>
      <c r="K194">
        <v>4</v>
      </c>
      <c r="L194" t="s">
        <v>2311</v>
      </c>
      <c r="M194" s="2">
        <v>15941</v>
      </c>
      <c r="N194">
        <v>4</v>
      </c>
      <c r="O194" t="s">
        <v>2559</v>
      </c>
    </row>
    <row r="195" spans="7:15" x14ac:dyDescent="0.2">
      <c r="G195" s="2">
        <v>15214</v>
      </c>
      <c r="H195">
        <v>4.5</v>
      </c>
      <c r="I195" t="s">
        <v>2013</v>
      </c>
      <c r="J195" s="2">
        <v>15643</v>
      </c>
      <c r="K195">
        <v>3.8</v>
      </c>
      <c r="L195" t="s">
        <v>2312</v>
      </c>
      <c r="M195" s="2">
        <v>15943</v>
      </c>
      <c r="N195">
        <v>4.0999999999999996</v>
      </c>
      <c r="O195" t="s">
        <v>2560</v>
      </c>
    </row>
    <row r="196" spans="7:15" x14ac:dyDescent="0.2">
      <c r="G196" s="2">
        <v>15215</v>
      </c>
      <c r="H196">
        <v>4.4000000000000004</v>
      </c>
      <c r="I196" t="s">
        <v>2014</v>
      </c>
      <c r="J196" s="2">
        <v>15644</v>
      </c>
      <c r="K196">
        <v>4.0999999999999996</v>
      </c>
      <c r="L196" t="s">
        <v>2313</v>
      </c>
      <c r="M196" s="2">
        <v>15944</v>
      </c>
      <c r="N196">
        <v>4.0999999999999996</v>
      </c>
      <c r="O196" t="s">
        <v>2561</v>
      </c>
    </row>
    <row r="197" spans="7:15" x14ac:dyDescent="0.2">
      <c r="G197" s="2">
        <v>15216</v>
      </c>
      <c r="H197">
        <v>4.4000000000000004</v>
      </c>
      <c r="I197" t="s">
        <v>2015</v>
      </c>
      <c r="J197" s="2">
        <v>15645</v>
      </c>
      <c r="K197">
        <v>4.0999999999999996</v>
      </c>
      <c r="L197" t="s">
        <v>2314</v>
      </c>
      <c r="M197" s="2">
        <v>15945</v>
      </c>
      <c r="N197">
        <v>4.2</v>
      </c>
      <c r="O197" t="s">
        <v>2562</v>
      </c>
    </row>
    <row r="198" spans="7:15" x14ac:dyDescent="0.2">
      <c r="G198" s="2">
        <v>15217</v>
      </c>
      <c r="H198">
        <v>4.5</v>
      </c>
      <c r="I198" t="s">
        <v>2016</v>
      </c>
      <c r="J198" s="2">
        <v>15647</v>
      </c>
      <c r="K198">
        <v>4</v>
      </c>
      <c r="L198" t="s">
        <v>2315</v>
      </c>
      <c r="M198" s="2">
        <v>15946</v>
      </c>
      <c r="N198">
        <v>4.0999999999999996</v>
      </c>
      <c r="O198" t="s">
        <v>2563</v>
      </c>
    </row>
    <row r="199" spans="7:15" x14ac:dyDescent="0.2">
      <c r="G199" s="2">
        <v>15218</v>
      </c>
      <c r="H199">
        <v>4.5</v>
      </c>
      <c r="I199" t="s">
        <v>2017</v>
      </c>
      <c r="J199" s="2">
        <v>15648</v>
      </c>
      <c r="K199">
        <v>4.2</v>
      </c>
      <c r="L199" t="s">
        <v>2316</v>
      </c>
      <c r="M199" s="2">
        <v>15947</v>
      </c>
      <c r="N199">
        <v>4.0999999999999996</v>
      </c>
      <c r="O199" t="s">
        <v>2564</v>
      </c>
    </row>
    <row r="200" spans="7:15" x14ac:dyDescent="0.2">
      <c r="G200" s="2">
        <v>15220</v>
      </c>
      <c r="H200">
        <v>4.5999999999999996</v>
      </c>
      <c r="I200" t="s">
        <v>2018</v>
      </c>
      <c r="J200" s="2">
        <v>15649</v>
      </c>
      <c r="K200">
        <v>3.8</v>
      </c>
      <c r="L200" t="s">
        <v>2317</v>
      </c>
      <c r="M200" s="2">
        <v>15948</v>
      </c>
      <c r="N200">
        <v>4.2</v>
      </c>
      <c r="O200" t="s">
        <v>2565</v>
      </c>
    </row>
    <row r="201" spans="7:15" x14ac:dyDescent="0.2">
      <c r="G201" s="2">
        <v>15221</v>
      </c>
      <c r="H201">
        <v>4.5</v>
      </c>
      <c r="I201" t="s">
        <v>2019</v>
      </c>
      <c r="J201" s="2">
        <v>15650</v>
      </c>
      <c r="K201">
        <v>4.0999999999999996</v>
      </c>
      <c r="L201" t="s">
        <v>2318</v>
      </c>
      <c r="M201" s="2">
        <v>15950</v>
      </c>
      <c r="N201">
        <v>4.0999999999999996</v>
      </c>
      <c r="O201" t="s">
        <v>2566</v>
      </c>
    </row>
    <row r="202" spans="7:15" x14ac:dyDescent="0.2">
      <c r="G202" s="2">
        <v>15222</v>
      </c>
      <c r="H202">
        <v>4.2</v>
      </c>
      <c r="I202" t="s">
        <v>2020</v>
      </c>
      <c r="J202" s="2">
        <v>15651</v>
      </c>
      <c r="K202">
        <v>4.0999999999999996</v>
      </c>
      <c r="L202" t="s">
        <v>2319</v>
      </c>
      <c r="M202" s="2">
        <v>15951</v>
      </c>
      <c r="N202">
        <v>4</v>
      </c>
      <c r="O202" t="s">
        <v>2567</v>
      </c>
    </row>
    <row r="203" spans="7:15" x14ac:dyDescent="0.2">
      <c r="G203" s="2">
        <v>15223</v>
      </c>
      <c r="H203">
        <v>4.3</v>
      </c>
      <c r="I203" t="s">
        <v>2021</v>
      </c>
      <c r="J203" s="2">
        <v>15652</v>
      </c>
      <c r="K203">
        <v>3.8</v>
      </c>
      <c r="L203" t="s">
        <v>2320</v>
      </c>
      <c r="M203" s="2">
        <v>15952</v>
      </c>
      <c r="N203">
        <v>4.0999999999999996</v>
      </c>
      <c r="O203" t="s">
        <v>2568</v>
      </c>
    </row>
    <row r="204" spans="7:15" x14ac:dyDescent="0.2">
      <c r="G204" s="2">
        <v>15224</v>
      </c>
      <c r="H204">
        <v>4.3</v>
      </c>
      <c r="I204" t="s">
        <v>2022</v>
      </c>
      <c r="J204" s="2">
        <v>15654</v>
      </c>
      <c r="K204">
        <v>3.5</v>
      </c>
      <c r="L204" t="s">
        <v>2321</v>
      </c>
      <c r="M204" s="2">
        <v>15953</v>
      </c>
      <c r="N204">
        <v>4</v>
      </c>
      <c r="O204" t="s">
        <v>2569</v>
      </c>
    </row>
    <row r="205" spans="7:15" x14ac:dyDescent="0.2">
      <c r="G205" s="2">
        <v>15225</v>
      </c>
      <c r="H205">
        <v>4.0999999999999996</v>
      </c>
      <c r="I205" t="s">
        <v>2023</v>
      </c>
      <c r="J205" s="2">
        <v>15655</v>
      </c>
      <c r="K205">
        <v>3.8</v>
      </c>
      <c r="L205" t="s">
        <v>2322</v>
      </c>
      <c r="M205" s="2">
        <v>15955</v>
      </c>
      <c r="N205">
        <v>4.2</v>
      </c>
      <c r="O205" t="s">
        <v>2570</v>
      </c>
    </row>
    <row r="206" spans="7:15" x14ac:dyDescent="0.2">
      <c r="G206" s="2">
        <v>15227</v>
      </c>
      <c r="H206">
        <v>4.5</v>
      </c>
      <c r="I206" t="s">
        <v>2024</v>
      </c>
      <c r="J206" s="2">
        <v>15656</v>
      </c>
      <c r="K206">
        <v>4.2</v>
      </c>
      <c r="L206" t="s">
        <v>2323</v>
      </c>
      <c r="M206" s="2">
        <v>15956</v>
      </c>
      <c r="N206">
        <v>4.2</v>
      </c>
      <c r="O206" t="s">
        <v>2571</v>
      </c>
    </row>
    <row r="207" spans="7:15" x14ac:dyDescent="0.2">
      <c r="G207" s="2">
        <v>15228</v>
      </c>
      <c r="H207">
        <v>4.3</v>
      </c>
      <c r="I207" t="s">
        <v>2025</v>
      </c>
      <c r="J207" s="2">
        <v>15657</v>
      </c>
      <c r="K207">
        <v>3.8</v>
      </c>
      <c r="L207" t="s">
        <v>2324</v>
      </c>
      <c r="M207" s="2">
        <v>15957</v>
      </c>
      <c r="N207">
        <v>4.2</v>
      </c>
      <c r="O207" t="s">
        <v>2572</v>
      </c>
    </row>
    <row r="208" spans="7:15" x14ac:dyDescent="0.2">
      <c r="G208" s="2">
        <v>15229</v>
      </c>
      <c r="H208">
        <v>4.4000000000000004</v>
      </c>
      <c r="I208" t="s">
        <v>2026</v>
      </c>
      <c r="J208" s="2">
        <v>15658</v>
      </c>
      <c r="K208">
        <v>4</v>
      </c>
      <c r="L208" t="s">
        <v>2325</v>
      </c>
      <c r="M208" s="2">
        <v>15958</v>
      </c>
      <c r="N208">
        <v>4.0999999999999996</v>
      </c>
      <c r="O208" t="s">
        <v>2573</v>
      </c>
    </row>
    <row r="209" spans="7:15" x14ac:dyDescent="0.2">
      <c r="G209" s="2">
        <v>15230</v>
      </c>
      <c r="H209">
        <v>4.3</v>
      </c>
      <c r="I209" t="s">
        <v>2027</v>
      </c>
      <c r="J209" s="2">
        <v>15659</v>
      </c>
      <c r="K209">
        <v>4.3</v>
      </c>
      <c r="L209" t="s">
        <v>2326</v>
      </c>
      <c r="M209" s="2">
        <v>15959</v>
      </c>
      <c r="N209">
        <v>3.9</v>
      </c>
      <c r="O209" t="s">
        <v>2574</v>
      </c>
    </row>
    <row r="210" spans="7:15" x14ac:dyDescent="0.2">
      <c r="G210" s="2">
        <v>15231</v>
      </c>
      <c r="H210">
        <v>4.5</v>
      </c>
      <c r="I210" t="s">
        <v>2028</v>
      </c>
      <c r="J210" s="2">
        <v>15661</v>
      </c>
      <c r="K210">
        <v>3.8</v>
      </c>
      <c r="L210" t="s">
        <v>2328</v>
      </c>
      <c r="M210" s="2">
        <v>15960</v>
      </c>
      <c r="N210">
        <v>4</v>
      </c>
      <c r="O210" t="s">
        <v>2575</v>
      </c>
    </row>
    <row r="211" spans="7:15" x14ac:dyDescent="0.2">
      <c r="G211" s="2">
        <v>15232</v>
      </c>
      <c r="H211">
        <v>4.2</v>
      </c>
      <c r="I211" t="s">
        <v>2029</v>
      </c>
      <c r="J211" s="2">
        <v>15662</v>
      </c>
      <c r="K211">
        <v>4.5</v>
      </c>
      <c r="L211" t="s">
        <v>2329</v>
      </c>
      <c r="M211" s="2">
        <v>15961</v>
      </c>
      <c r="N211">
        <v>3.8</v>
      </c>
      <c r="O211" t="s">
        <v>2576</v>
      </c>
    </row>
    <row r="212" spans="7:15" x14ac:dyDescent="0.2">
      <c r="G212" s="2">
        <v>15234</v>
      </c>
      <c r="H212">
        <v>4.2</v>
      </c>
      <c r="I212" t="s">
        <v>2030</v>
      </c>
      <c r="J212" s="2">
        <v>15663</v>
      </c>
      <c r="K212">
        <v>3.9</v>
      </c>
      <c r="L212" t="s">
        <v>2330</v>
      </c>
      <c r="M212" s="2">
        <v>15963</v>
      </c>
      <c r="N212">
        <v>4</v>
      </c>
      <c r="O212" t="s">
        <v>2577</v>
      </c>
    </row>
    <row r="213" spans="7:15" x14ac:dyDescent="0.2">
      <c r="G213" s="2">
        <v>15235</v>
      </c>
      <c r="H213">
        <v>4</v>
      </c>
      <c r="I213" t="s">
        <v>2031</v>
      </c>
      <c r="J213" s="2">
        <v>15664</v>
      </c>
      <c r="K213">
        <v>3</v>
      </c>
      <c r="L213" t="s">
        <v>2331</v>
      </c>
      <c r="M213" s="2">
        <v>15964</v>
      </c>
      <c r="N213">
        <v>4.3</v>
      </c>
      <c r="O213" t="s">
        <v>2578</v>
      </c>
    </row>
    <row r="214" spans="7:15" x14ac:dyDescent="0.2">
      <c r="G214" s="2">
        <v>15236</v>
      </c>
      <c r="H214">
        <v>4.5</v>
      </c>
      <c r="I214" t="s">
        <v>2032</v>
      </c>
      <c r="J214" s="2">
        <v>15665</v>
      </c>
      <c r="K214">
        <v>4.2</v>
      </c>
      <c r="L214" t="s">
        <v>2332</v>
      </c>
      <c r="M214" s="2">
        <v>15965</v>
      </c>
      <c r="N214">
        <v>4.4000000000000004</v>
      </c>
      <c r="O214" t="s">
        <v>2579</v>
      </c>
    </row>
    <row r="215" spans="7:15" x14ac:dyDescent="0.2">
      <c r="G215" s="2">
        <v>15237</v>
      </c>
      <c r="H215">
        <v>4.3</v>
      </c>
      <c r="I215" t="s">
        <v>2033</v>
      </c>
      <c r="J215" s="2">
        <v>15666</v>
      </c>
      <c r="K215">
        <v>4.0999999999999996</v>
      </c>
      <c r="L215" t="s">
        <v>2333</v>
      </c>
      <c r="M215" s="2">
        <v>15966</v>
      </c>
      <c r="N215">
        <v>4.0999999999999996</v>
      </c>
      <c r="O215" t="s">
        <v>2580</v>
      </c>
    </row>
    <row r="216" spans="7:15" x14ac:dyDescent="0.2">
      <c r="G216" s="2">
        <v>15238</v>
      </c>
      <c r="H216">
        <v>4.2</v>
      </c>
      <c r="I216" t="s">
        <v>2034</v>
      </c>
      <c r="J216" s="2">
        <v>15668</v>
      </c>
      <c r="K216">
        <v>4.5</v>
      </c>
      <c r="L216" t="s">
        <v>2334</v>
      </c>
      <c r="M216" s="2">
        <v>15967</v>
      </c>
      <c r="N216">
        <v>4</v>
      </c>
      <c r="O216" t="s">
        <v>2581</v>
      </c>
    </row>
    <row r="217" spans="7:15" x14ac:dyDescent="0.2">
      <c r="G217" s="2">
        <v>15239</v>
      </c>
      <c r="H217">
        <v>4.2</v>
      </c>
      <c r="I217" t="s">
        <v>2035</v>
      </c>
      <c r="J217" s="2">
        <v>15669</v>
      </c>
      <c r="K217">
        <v>4.5</v>
      </c>
      <c r="L217" t="s">
        <v>2335</v>
      </c>
      <c r="M217" s="2">
        <v>15969</v>
      </c>
      <c r="N217">
        <v>4.0999999999999996</v>
      </c>
      <c r="O217" t="s">
        <v>2582</v>
      </c>
    </row>
    <row r="218" spans="7:15" x14ac:dyDescent="0.2">
      <c r="G218" s="2">
        <v>15241</v>
      </c>
      <c r="H218">
        <v>4.5</v>
      </c>
      <c r="I218" t="s">
        <v>2036</v>
      </c>
      <c r="J218" s="2">
        <v>15670</v>
      </c>
      <c r="K218">
        <v>4</v>
      </c>
      <c r="L218" t="s">
        <v>2336</v>
      </c>
      <c r="M218" s="2">
        <v>15970</v>
      </c>
      <c r="N218">
        <v>4</v>
      </c>
      <c r="O218" t="s">
        <v>2583</v>
      </c>
    </row>
    <row r="219" spans="7:15" x14ac:dyDescent="0.2">
      <c r="G219" s="2">
        <v>15242</v>
      </c>
      <c r="H219">
        <v>4.2</v>
      </c>
      <c r="I219" t="s">
        <v>2037</v>
      </c>
      <c r="J219" s="2">
        <v>15671</v>
      </c>
      <c r="K219">
        <v>4.2</v>
      </c>
      <c r="L219" t="s">
        <v>2337</v>
      </c>
      <c r="M219" s="2">
        <v>15971</v>
      </c>
      <c r="N219">
        <v>4.0999999999999996</v>
      </c>
      <c r="O219" t="s">
        <v>2584</v>
      </c>
    </row>
    <row r="220" spans="7:15" x14ac:dyDescent="0.2">
      <c r="G220" s="2">
        <v>15243</v>
      </c>
      <c r="H220">
        <v>4.2</v>
      </c>
      <c r="I220" t="s">
        <v>2038</v>
      </c>
      <c r="J220" s="2">
        <v>15672</v>
      </c>
      <c r="K220">
        <v>4</v>
      </c>
      <c r="L220" t="s">
        <v>2338</v>
      </c>
      <c r="M220" s="2">
        <v>15972</v>
      </c>
      <c r="N220">
        <v>4</v>
      </c>
      <c r="O220" t="s">
        <v>2585</v>
      </c>
    </row>
    <row r="221" spans="7:15" x14ac:dyDescent="0.2">
      <c r="G221" s="2">
        <v>15244</v>
      </c>
      <c r="H221">
        <v>4.0999999999999996</v>
      </c>
      <c r="I221" t="s">
        <v>2039</v>
      </c>
      <c r="J221" s="2">
        <v>15673</v>
      </c>
      <c r="K221">
        <v>4.2</v>
      </c>
      <c r="L221" t="s">
        <v>2339</v>
      </c>
      <c r="M221" s="2">
        <v>15973</v>
      </c>
      <c r="N221">
        <v>3.8</v>
      </c>
      <c r="O221" t="s">
        <v>2586</v>
      </c>
    </row>
    <row r="222" spans="7:15" x14ac:dyDescent="0.2">
      <c r="G222" s="2">
        <v>15245</v>
      </c>
      <c r="H222">
        <v>4.0999999999999996</v>
      </c>
      <c r="I222" t="s">
        <v>2040</v>
      </c>
      <c r="J222" s="2">
        <v>15675</v>
      </c>
      <c r="K222">
        <v>4.0999999999999996</v>
      </c>
      <c r="L222" t="s">
        <v>2340</v>
      </c>
      <c r="M222" s="2">
        <v>15974</v>
      </c>
      <c r="N222">
        <v>4.2</v>
      </c>
      <c r="O222" t="s">
        <v>2587</v>
      </c>
    </row>
    <row r="223" spans="7:15" x14ac:dyDescent="0.2">
      <c r="G223" s="2">
        <v>15246</v>
      </c>
      <c r="H223">
        <v>4.3</v>
      </c>
      <c r="I223" t="s">
        <v>2041</v>
      </c>
      <c r="J223" s="2">
        <v>15676</v>
      </c>
      <c r="K223">
        <v>4.0999999999999996</v>
      </c>
      <c r="L223" t="s">
        <v>2341</v>
      </c>
      <c r="M223" s="2">
        <v>15976</v>
      </c>
      <c r="N223">
        <v>3.9</v>
      </c>
      <c r="O223" t="s">
        <v>2588</v>
      </c>
    </row>
    <row r="224" spans="7:15" x14ac:dyDescent="0.2">
      <c r="G224" s="2">
        <v>15248</v>
      </c>
      <c r="H224">
        <v>4.3</v>
      </c>
      <c r="I224" t="s">
        <v>2042</v>
      </c>
      <c r="J224" s="2">
        <v>15677</v>
      </c>
      <c r="K224">
        <v>4.0999999999999996</v>
      </c>
      <c r="L224" t="s">
        <v>2342</v>
      </c>
      <c r="M224" s="2">
        <v>15977</v>
      </c>
      <c r="N224">
        <v>3.5</v>
      </c>
      <c r="O224" t="s">
        <v>2589</v>
      </c>
    </row>
    <row r="225" spans="7:15" x14ac:dyDescent="0.2">
      <c r="G225" s="2">
        <v>15249</v>
      </c>
      <c r="H225">
        <v>4.2</v>
      </c>
      <c r="I225" t="s">
        <v>2043</v>
      </c>
      <c r="J225" s="2">
        <v>15678</v>
      </c>
      <c r="K225">
        <v>4.0999999999999996</v>
      </c>
      <c r="L225" t="s">
        <v>2343</v>
      </c>
      <c r="M225" s="2">
        <v>15978</v>
      </c>
      <c r="N225">
        <v>3.8</v>
      </c>
      <c r="O225" t="s">
        <v>2590</v>
      </c>
    </row>
    <row r="226" spans="7:15" x14ac:dyDescent="0.2">
      <c r="G226" s="2">
        <v>15250</v>
      </c>
      <c r="H226">
        <v>4</v>
      </c>
      <c r="I226" t="s">
        <v>2044</v>
      </c>
      <c r="J226" s="2">
        <v>15679</v>
      </c>
      <c r="K226">
        <v>4.0999999999999996</v>
      </c>
      <c r="L226" t="s">
        <v>2344</v>
      </c>
      <c r="M226" s="2">
        <v>15979</v>
      </c>
      <c r="N226">
        <v>4.0999999999999996</v>
      </c>
      <c r="O226" t="s">
        <v>2591</v>
      </c>
    </row>
    <row r="227" spans="7:15" x14ac:dyDescent="0.2">
      <c r="G227" s="2">
        <v>15251</v>
      </c>
      <c r="H227">
        <v>4</v>
      </c>
      <c r="I227" t="s">
        <v>2045</v>
      </c>
      <c r="J227" s="2">
        <v>15680</v>
      </c>
      <c r="K227">
        <v>4.4000000000000004</v>
      </c>
      <c r="L227" t="s">
        <v>2345</v>
      </c>
      <c r="M227" s="2">
        <v>15980</v>
      </c>
      <c r="N227">
        <v>4</v>
      </c>
      <c r="O227" t="s">
        <v>2592</v>
      </c>
    </row>
    <row r="228" spans="7:15" x14ac:dyDescent="0.2">
      <c r="G228" s="2">
        <v>15252</v>
      </c>
      <c r="H228">
        <v>4.2</v>
      </c>
      <c r="I228" t="s">
        <v>2046</v>
      </c>
      <c r="J228" s="2">
        <v>15682</v>
      </c>
      <c r="K228">
        <v>3.5</v>
      </c>
      <c r="L228" t="s">
        <v>2346</v>
      </c>
      <c r="M228" s="2">
        <v>15981</v>
      </c>
      <c r="N228">
        <v>4.0999999999999996</v>
      </c>
      <c r="O228" t="s">
        <v>2593</v>
      </c>
    </row>
    <row r="229" spans="7:15" x14ac:dyDescent="0.2">
      <c r="G229" s="2">
        <v>15253</v>
      </c>
      <c r="H229">
        <v>4</v>
      </c>
      <c r="I229" t="s">
        <v>2047</v>
      </c>
      <c r="J229" s="2">
        <v>15683</v>
      </c>
      <c r="K229">
        <v>3.8</v>
      </c>
      <c r="L229" t="s">
        <v>2347</v>
      </c>
      <c r="M229" s="2">
        <v>15983</v>
      </c>
      <c r="N229">
        <v>4.2</v>
      </c>
      <c r="O229" t="s">
        <v>2594</v>
      </c>
    </row>
    <row r="230" spans="7:15" x14ac:dyDescent="0.2">
      <c r="G230" s="2">
        <v>15255</v>
      </c>
      <c r="H230">
        <v>4.0999999999999996</v>
      </c>
      <c r="I230" t="s">
        <v>2048</v>
      </c>
      <c r="J230" s="2">
        <v>15684</v>
      </c>
      <c r="K230">
        <v>4.0999999999999996</v>
      </c>
      <c r="L230" t="s">
        <v>2348</v>
      </c>
      <c r="M230" s="2">
        <v>15984</v>
      </c>
      <c r="N230">
        <v>4.0999999999999996</v>
      </c>
      <c r="O230" t="s">
        <v>2595</v>
      </c>
    </row>
    <row r="231" spans="7:15" x14ac:dyDescent="0.2">
      <c r="G231" s="2">
        <v>15256</v>
      </c>
      <c r="H231">
        <v>4.0999999999999996</v>
      </c>
      <c r="I231" t="s">
        <v>2049</v>
      </c>
      <c r="J231" s="2">
        <v>15685</v>
      </c>
      <c r="K231">
        <v>3.8</v>
      </c>
      <c r="L231" t="s">
        <v>2349</v>
      </c>
      <c r="M231" s="2">
        <v>15985</v>
      </c>
      <c r="N231">
        <v>4</v>
      </c>
      <c r="O231" t="s">
        <v>2596</v>
      </c>
    </row>
    <row r="232" spans="7:15" x14ac:dyDescent="0.2">
      <c r="G232" s="2">
        <v>15257</v>
      </c>
      <c r="H232">
        <v>4.2</v>
      </c>
      <c r="I232" t="s">
        <v>2050</v>
      </c>
      <c r="J232" s="2">
        <v>15686</v>
      </c>
      <c r="K232">
        <v>3.9</v>
      </c>
      <c r="L232" t="s">
        <v>2350</v>
      </c>
      <c r="M232" s="2">
        <v>15986</v>
      </c>
      <c r="N232">
        <v>4</v>
      </c>
      <c r="O232" t="s">
        <v>2597</v>
      </c>
    </row>
    <row r="233" spans="7:15" x14ac:dyDescent="0.2">
      <c r="G233" s="2">
        <v>15258</v>
      </c>
      <c r="H233">
        <v>4.4000000000000004</v>
      </c>
      <c r="I233" t="s">
        <v>2051</v>
      </c>
      <c r="J233" s="2">
        <v>15687</v>
      </c>
      <c r="K233">
        <v>4.0999999999999996</v>
      </c>
      <c r="L233" t="s">
        <v>2351</v>
      </c>
      <c r="M233" s="2">
        <v>15987</v>
      </c>
      <c r="N233">
        <v>4.2</v>
      </c>
      <c r="O233" t="s">
        <v>2598</v>
      </c>
    </row>
    <row r="234" spans="7:15" x14ac:dyDescent="0.2">
      <c r="G234" s="2">
        <v>15259</v>
      </c>
      <c r="H234">
        <v>4.4000000000000004</v>
      </c>
      <c r="I234" t="s">
        <v>2052</v>
      </c>
      <c r="J234" s="2">
        <v>15689</v>
      </c>
      <c r="K234">
        <v>4</v>
      </c>
      <c r="L234" t="s">
        <v>2352</v>
      </c>
      <c r="M234" s="2">
        <v>15988</v>
      </c>
      <c r="N234">
        <v>4.2</v>
      </c>
      <c r="O234" t="s">
        <v>2599</v>
      </c>
    </row>
    <row r="235" spans="7:15" x14ac:dyDescent="0.2">
      <c r="G235" s="2">
        <v>15261</v>
      </c>
      <c r="H235">
        <v>4</v>
      </c>
      <c r="I235" t="s">
        <v>2053</v>
      </c>
      <c r="J235" s="2">
        <v>15690</v>
      </c>
      <c r="K235">
        <v>4</v>
      </c>
      <c r="L235" t="s">
        <v>2353</v>
      </c>
      <c r="M235" s="2">
        <v>15990</v>
      </c>
      <c r="N235">
        <v>4.3</v>
      </c>
      <c r="O235" t="s">
        <v>2600</v>
      </c>
    </row>
    <row r="236" spans="7:15" x14ac:dyDescent="0.2">
      <c r="G236" s="2">
        <v>15262</v>
      </c>
      <c r="H236">
        <v>4.0999999999999996</v>
      </c>
      <c r="I236" t="s">
        <v>2054</v>
      </c>
      <c r="J236" s="2">
        <v>15691</v>
      </c>
      <c r="K236">
        <v>4</v>
      </c>
      <c r="L236" t="s">
        <v>2354</v>
      </c>
      <c r="M236" s="2">
        <v>15991</v>
      </c>
      <c r="N236">
        <v>4.0999999999999996</v>
      </c>
      <c r="O236" t="s">
        <v>2601</v>
      </c>
    </row>
    <row r="237" spans="7:15" x14ac:dyDescent="0.2">
      <c r="G237" s="2">
        <v>15263</v>
      </c>
      <c r="H237">
        <v>4.2</v>
      </c>
      <c r="I237" t="s">
        <v>2055</v>
      </c>
      <c r="J237" s="2">
        <v>15692</v>
      </c>
      <c r="K237">
        <v>4.0999999999999996</v>
      </c>
      <c r="L237" t="s">
        <v>2355</v>
      </c>
      <c r="M237" s="2">
        <v>15992</v>
      </c>
      <c r="N237">
        <v>4.0999999999999996</v>
      </c>
      <c r="O237" t="s">
        <v>2602</v>
      </c>
    </row>
    <row r="238" spans="7:15" x14ac:dyDescent="0.2">
      <c r="G238" s="2">
        <v>15264</v>
      </c>
      <c r="H238">
        <v>4</v>
      </c>
      <c r="I238" t="s">
        <v>2056</v>
      </c>
      <c r="J238" s="2">
        <v>15693</v>
      </c>
      <c r="K238">
        <v>4.2</v>
      </c>
      <c r="L238" t="s">
        <v>2356</v>
      </c>
      <c r="M238" s="2">
        <v>15993</v>
      </c>
      <c r="N238">
        <v>4.2</v>
      </c>
      <c r="O238" t="s">
        <v>2603</v>
      </c>
    </row>
    <row r="239" spans="7:15" x14ac:dyDescent="0.2">
      <c r="G239" s="2">
        <v>15265</v>
      </c>
      <c r="H239">
        <v>4.5</v>
      </c>
      <c r="I239" t="s">
        <v>2057</v>
      </c>
      <c r="J239" s="2">
        <v>15694</v>
      </c>
      <c r="K239">
        <v>3.8</v>
      </c>
      <c r="L239" t="s">
        <v>2357</v>
      </c>
      <c r="M239" s="2">
        <v>15994</v>
      </c>
      <c r="N239">
        <v>4.3</v>
      </c>
      <c r="O239" t="s">
        <v>2604</v>
      </c>
    </row>
    <row r="240" spans="7:15" x14ac:dyDescent="0.2">
      <c r="G240" s="2">
        <v>15266</v>
      </c>
      <c r="H240">
        <v>4.5</v>
      </c>
      <c r="I240" t="s">
        <v>2058</v>
      </c>
      <c r="J240" s="2">
        <v>15696</v>
      </c>
      <c r="K240">
        <v>4</v>
      </c>
      <c r="L240" t="s">
        <v>2358</v>
      </c>
      <c r="M240" s="2">
        <v>15995</v>
      </c>
      <c r="N240">
        <v>4.2</v>
      </c>
      <c r="O240" t="s">
        <v>2605</v>
      </c>
    </row>
    <row r="241" spans="7:15" x14ac:dyDescent="0.2">
      <c r="G241" s="2">
        <v>15267</v>
      </c>
      <c r="H241">
        <v>4.2</v>
      </c>
      <c r="I241" t="s">
        <v>2059</v>
      </c>
      <c r="J241" s="2">
        <v>15697</v>
      </c>
      <c r="K241">
        <v>4.2</v>
      </c>
      <c r="L241" t="s">
        <v>2359</v>
      </c>
      <c r="M241" s="2">
        <v>15997</v>
      </c>
      <c r="N241">
        <v>4</v>
      </c>
      <c r="O241" t="s">
        <v>2606</v>
      </c>
    </row>
    <row r="242" spans="7:15" x14ac:dyDescent="0.2">
      <c r="G242" s="2">
        <v>15269</v>
      </c>
      <c r="H242">
        <v>4.5</v>
      </c>
      <c r="I242" t="s">
        <v>2061</v>
      </c>
      <c r="J242" s="2">
        <v>15698</v>
      </c>
      <c r="K242">
        <v>3.9</v>
      </c>
      <c r="L242" t="s">
        <v>2360</v>
      </c>
      <c r="M242" s="2">
        <v>15998</v>
      </c>
      <c r="N242">
        <v>4</v>
      </c>
      <c r="O242" t="s">
        <v>2607</v>
      </c>
    </row>
    <row r="243" spans="7:15" x14ac:dyDescent="0.2">
      <c r="G243" s="2">
        <v>15270</v>
      </c>
      <c r="H243">
        <v>4</v>
      </c>
      <c r="I243" t="s">
        <v>2062</v>
      </c>
      <c r="J243" s="2">
        <v>15699</v>
      </c>
      <c r="K243">
        <v>4.0999999999999996</v>
      </c>
      <c r="L243" t="s">
        <v>2361</v>
      </c>
      <c r="M243" s="2">
        <v>15999</v>
      </c>
      <c r="N243">
        <v>4</v>
      </c>
      <c r="O243" t="s">
        <v>2608</v>
      </c>
    </row>
    <row r="244" spans="7:15" x14ac:dyDescent="0.2">
      <c r="G244" s="2">
        <v>15271</v>
      </c>
      <c r="H244">
        <v>4.3</v>
      </c>
      <c r="I244" t="s">
        <v>2063</v>
      </c>
      <c r="J244" s="2">
        <v>15700</v>
      </c>
      <c r="K244">
        <v>4.4000000000000004</v>
      </c>
      <c r="L244" t="s">
        <v>2362</v>
      </c>
      <c r="M244" s="2">
        <v>16000</v>
      </c>
      <c r="N244">
        <v>4.3</v>
      </c>
      <c r="O244" t="s">
        <v>2609</v>
      </c>
    </row>
    <row r="245" spans="7:15" x14ac:dyDescent="0.2">
      <c r="G245" s="2">
        <v>15272</v>
      </c>
      <c r="H245">
        <v>4.3</v>
      </c>
      <c r="I245" t="s">
        <v>2064</v>
      </c>
      <c r="J245" s="2">
        <v>15703</v>
      </c>
      <c r="K245">
        <v>4.2</v>
      </c>
      <c r="L245" t="s">
        <v>2363</v>
      </c>
      <c r="M245" s="2">
        <v>16001</v>
      </c>
      <c r="N245">
        <v>4.2</v>
      </c>
      <c r="O245" t="s">
        <v>2610</v>
      </c>
    </row>
    <row r="246" spans="7:15" x14ac:dyDescent="0.2">
      <c r="G246" s="2">
        <v>15273</v>
      </c>
      <c r="H246">
        <v>4.2</v>
      </c>
      <c r="I246" t="s">
        <v>2065</v>
      </c>
      <c r="J246" s="2">
        <v>15704</v>
      </c>
      <c r="K246">
        <v>4</v>
      </c>
      <c r="L246" t="s">
        <v>2364</v>
      </c>
      <c r="M246" s="2">
        <v>16002</v>
      </c>
      <c r="N246">
        <v>4.0999999999999996</v>
      </c>
      <c r="O246" t="s">
        <v>2611</v>
      </c>
    </row>
    <row r="247" spans="7:15" x14ac:dyDescent="0.2">
      <c r="G247" s="2">
        <v>15274</v>
      </c>
      <c r="H247">
        <v>4.5</v>
      </c>
      <c r="I247" t="s">
        <v>2066</v>
      </c>
      <c r="J247" s="2">
        <v>15705</v>
      </c>
      <c r="K247">
        <v>4</v>
      </c>
      <c r="L247" t="s">
        <v>2365</v>
      </c>
      <c r="M247" s="2">
        <v>16004</v>
      </c>
      <c r="N247">
        <v>4.0999999999999996</v>
      </c>
      <c r="O247" t="s">
        <v>2612</v>
      </c>
    </row>
    <row r="248" spans="7:15" x14ac:dyDescent="0.2">
      <c r="G248" s="2">
        <v>15276</v>
      </c>
      <c r="H248">
        <v>3</v>
      </c>
      <c r="I248" t="s">
        <v>2067</v>
      </c>
      <c r="J248" s="2">
        <v>15706</v>
      </c>
      <c r="K248">
        <v>4.2</v>
      </c>
      <c r="L248" t="s">
        <v>2366</v>
      </c>
      <c r="M248" s="2">
        <v>16005</v>
      </c>
      <c r="N248">
        <v>4.2</v>
      </c>
      <c r="O248" t="s">
        <v>2613</v>
      </c>
    </row>
    <row r="249" spans="7:15" x14ac:dyDescent="0.2">
      <c r="G249" s="2">
        <v>15277</v>
      </c>
      <c r="H249">
        <v>3.9</v>
      </c>
      <c r="I249" t="s">
        <v>2068</v>
      </c>
      <c r="M249" s="2">
        <v>16006</v>
      </c>
      <c r="N249">
        <v>4.2</v>
      </c>
      <c r="O249" t="s">
        <v>2614</v>
      </c>
    </row>
    <row r="250" spans="7:15" x14ac:dyDescent="0.2">
      <c r="G250" s="2">
        <v>15278</v>
      </c>
      <c r="H250">
        <v>4.3</v>
      </c>
      <c r="I250" t="s">
        <v>2069</v>
      </c>
      <c r="M250" s="2">
        <v>16007</v>
      </c>
      <c r="N250">
        <v>4.2</v>
      </c>
      <c r="O250" t="s">
        <v>2615</v>
      </c>
    </row>
    <row r="251" spans="7:15" x14ac:dyDescent="0.2">
      <c r="G251" s="2">
        <v>15279</v>
      </c>
      <c r="H251">
        <v>4</v>
      </c>
      <c r="I251" t="s">
        <v>2070</v>
      </c>
      <c r="M251" s="2">
        <v>16008</v>
      </c>
      <c r="N251">
        <v>4.3</v>
      </c>
      <c r="O251" t="s">
        <v>2616</v>
      </c>
    </row>
    <row r="252" spans="7:15" x14ac:dyDescent="0.2">
      <c r="G252" s="2">
        <v>15280</v>
      </c>
      <c r="H252">
        <v>4.0999999999999996</v>
      </c>
      <c r="I252" t="s">
        <v>2071</v>
      </c>
      <c r="M252" s="2">
        <v>16009</v>
      </c>
      <c r="N252">
        <v>4.3</v>
      </c>
      <c r="O252" t="s">
        <v>2617</v>
      </c>
    </row>
    <row r="253" spans="7:15" x14ac:dyDescent="0.2">
      <c r="G253" s="2">
        <v>15281</v>
      </c>
      <c r="H253">
        <v>4</v>
      </c>
      <c r="I253" t="s">
        <v>2072</v>
      </c>
      <c r="M253" s="2">
        <v>16011</v>
      </c>
      <c r="N253">
        <v>4.3</v>
      </c>
      <c r="O253" t="s">
        <v>2618</v>
      </c>
    </row>
    <row r="254" spans="7:15" x14ac:dyDescent="0.2">
      <c r="G254" s="2">
        <v>15283</v>
      </c>
      <c r="H254">
        <v>4.0999999999999996</v>
      </c>
      <c r="I254" t="s">
        <v>2073</v>
      </c>
      <c r="M254" s="2">
        <v>16012</v>
      </c>
      <c r="N254">
        <v>4.2</v>
      </c>
      <c r="O254" t="s">
        <v>2619</v>
      </c>
    </row>
    <row r="255" spans="7:15" x14ac:dyDescent="0.2">
      <c r="G255" s="2">
        <v>15284</v>
      </c>
      <c r="H255">
        <v>4</v>
      </c>
      <c r="I255" t="s">
        <v>2074</v>
      </c>
      <c r="M255" s="2">
        <v>16013</v>
      </c>
      <c r="N255">
        <v>4.5</v>
      </c>
      <c r="O255" t="s">
        <v>2620</v>
      </c>
    </row>
    <row r="256" spans="7:15" x14ac:dyDescent="0.2">
      <c r="G256" s="2">
        <v>15285</v>
      </c>
      <c r="H256">
        <v>4.3</v>
      </c>
      <c r="I256" t="s">
        <v>2075</v>
      </c>
      <c r="M256" s="2">
        <v>16014</v>
      </c>
      <c r="N256">
        <v>4.4000000000000004</v>
      </c>
      <c r="O256" t="s">
        <v>2621</v>
      </c>
    </row>
    <row r="257" spans="7:15" x14ac:dyDescent="0.2">
      <c r="G257" s="2">
        <v>15286</v>
      </c>
      <c r="H257">
        <v>4</v>
      </c>
      <c r="I257" t="s">
        <v>2076</v>
      </c>
      <c r="M257" s="2">
        <v>16015</v>
      </c>
      <c r="N257">
        <v>4.4000000000000004</v>
      </c>
      <c r="O257" t="s">
        <v>2622</v>
      </c>
    </row>
    <row r="258" spans="7:15" x14ac:dyDescent="0.2">
      <c r="G258" s="2">
        <v>15287</v>
      </c>
      <c r="H258">
        <v>4</v>
      </c>
      <c r="I258" t="s">
        <v>2077</v>
      </c>
      <c r="M258" s="2">
        <v>16016</v>
      </c>
      <c r="N258">
        <v>4.3</v>
      </c>
      <c r="O258" t="s">
        <v>2623</v>
      </c>
    </row>
    <row r="259" spans="7:15" x14ac:dyDescent="0.2">
      <c r="G259" s="2">
        <v>15288</v>
      </c>
      <c r="H259">
        <v>4.2</v>
      </c>
      <c r="I259" t="s">
        <v>2078</v>
      </c>
      <c r="M259" s="2">
        <v>16018</v>
      </c>
      <c r="N259">
        <v>4</v>
      </c>
      <c r="O259" t="s">
        <v>2624</v>
      </c>
    </row>
    <row r="260" spans="7:15" x14ac:dyDescent="0.2">
      <c r="G260" s="2">
        <v>15290</v>
      </c>
      <c r="H260">
        <v>4.2</v>
      </c>
      <c r="I260" t="s">
        <v>2079</v>
      </c>
      <c r="M260" s="2">
        <v>16019</v>
      </c>
      <c r="N260">
        <v>4.3</v>
      </c>
      <c r="O260" t="s">
        <v>2625</v>
      </c>
    </row>
    <row r="261" spans="7:15" x14ac:dyDescent="0.2">
      <c r="G261" s="2">
        <v>15291</v>
      </c>
      <c r="H261">
        <v>4.0999999999999996</v>
      </c>
      <c r="I261" t="s">
        <v>2080</v>
      </c>
      <c r="M261" s="2">
        <v>16020</v>
      </c>
      <c r="N261">
        <v>4.5</v>
      </c>
      <c r="O261" t="s">
        <v>2626</v>
      </c>
    </row>
    <row r="262" spans="7:15" x14ac:dyDescent="0.2">
      <c r="G262" s="2">
        <v>15292</v>
      </c>
      <c r="H262">
        <v>4.2</v>
      </c>
      <c r="I262" t="s">
        <v>2081</v>
      </c>
      <c r="M262" s="2">
        <v>16021</v>
      </c>
      <c r="N262">
        <v>4</v>
      </c>
      <c r="O262" t="s">
        <v>2628</v>
      </c>
    </row>
    <row r="263" spans="7:15" x14ac:dyDescent="0.2">
      <c r="G263" s="2">
        <v>15293</v>
      </c>
      <c r="H263">
        <v>4.5</v>
      </c>
      <c r="I263" t="s">
        <v>2082</v>
      </c>
      <c r="M263" s="2">
        <v>16022</v>
      </c>
      <c r="N263">
        <v>4.0999999999999996</v>
      </c>
      <c r="O263" t="s">
        <v>2627</v>
      </c>
    </row>
    <row r="264" spans="7:15" x14ac:dyDescent="0.2">
      <c r="G264" s="2">
        <v>15294</v>
      </c>
      <c r="H264">
        <v>4</v>
      </c>
      <c r="I264" t="s">
        <v>2083</v>
      </c>
      <c r="M264" s="2">
        <v>16023</v>
      </c>
      <c r="N264">
        <v>4.4000000000000004</v>
      </c>
      <c r="O264" t="s">
        <v>2629</v>
      </c>
    </row>
    <row r="265" spans="7:15" x14ac:dyDescent="0.2">
      <c r="G265" s="2">
        <v>15295</v>
      </c>
      <c r="H265">
        <v>4.2</v>
      </c>
      <c r="I265" t="s">
        <v>2084</v>
      </c>
      <c r="M265" s="2">
        <v>16025</v>
      </c>
      <c r="N265">
        <v>4.4000000000000004</v>
      </c>
      <c r="O265" t="s">
        <v>2630</v>
      </c>
    </row>
    <row r="266" spans="7:15" x14ac:dyDescent="0.2">
      <c r="G266" s="2">
        <v>15297</v>
      </c>
      <c r="H266">
        <v>4.2</v>
      </c>
      <c r="I266" t="s">
        <v>2085</v>
      </c>
      <c r="M266" s="2">
        <v>16026</v>
      </c>
      <c r="N266">
        <v>4</v>
      </c>
      <c r="O266" t="s">
        <v>2631</v>
      </c>
    </row>
    <row r="267" spans="7:15" x14ac:dyDescent="0.2">
      <c r="G267" s="2">
        <v>15298</v>
      </c>
      <c r="H267">
        <v>4.3</v>
      </c>
      <c r="I267" t="s">
        <v>2086</v>
      </c>
      <c r="M267" s="2">
        <v>16027</v>
      </c>
      <c r="N267">
        <v>4</v>
      </c>
      <c r="O267" t="s">
        <v>2632</v>
      </c>
    </row>
    <row r="268" spans="7:15" x14ac:dyDescent="0.2">
      <c r="G268" s="2">
        <v>15299</v>
      </c>
      <c r="H268">
        <v>4.3</v>
      </c>
      <c r="I268" t="s">
        <v>2087</v>
      </c>
      <c r="M268" s="2">
        <v>16028</v>
      </c>
      <c r="N268">
        <v>4.0999999999999996</v>
      </c>
      <c r="O268" t="s">
        <v>2633</v>
      </c>
    </row>
    <row r="269" spans="7:15" x14ac:dyDescent="0.2">
      <c r="G269" s="2">
        <v>15300</v>
      </c>
      <c r="H269">
        <v>4.2</v>
      </c>
      <c r="I269" t="s">
        <v>2088</v>
      </c>
      <c r="M269" s="2">
        <v>16029</v>
      </c>
      <c r="N269">
        <v>4.2</v>
      </c>
      <c r="O269" t="s">
        <v>2634</v>
      </c>
    </row>
    <row r="270" spans="7:15" x14ac:dyDescent="0.2">
      <c r="G270" s="2">
        <v>15301</v>
      </c>
      <c r="H270">
        <v>4.2</v>
      </c>
      <c r="I270" t="s">
        <v>2089</v>
      </c>
      <c r="M270" s="2">
        <v>16030</v>
      </c>
      <c r="N270">
        <v>4.0999999999999996</v>
      </c>
      <c r="O270" t="s">
        <v>2635</v>
      </c>
    </row>
    <row r="271" spans="7:15" x14ac:dyDescent="0.2">
      <c r="G271" s="2">
        <v>15302</v>
      </c>
      <c r="H271">
        <v>4.3</v>
      </c>
      <c r="I271" t="s">
        <v>2090</v>
      </c>
      <c r="M271" s="2">
        <v>16032</v>
      </c>
      <c r="N271">
        <v>4.3</v>
      </c>
      <c r="O271" t="s">
        <v>2636</v>
      </c>
    </row>
    <row r="272" spans="7:15" x14ac:dyDescent="0.2">
      <c r="G272" s="2">
        <v>15304</v>
      </c>
      <c r="H272">
        <v>4.0999999999999996</v>
      </c>
      <c r="I272" t="s">
        <v>2091</v>
      </c>
      <c r="M272" s="2">
        <v>16033</v>
      </c>
      <c r="N272">
        <v>4.2</v>
      </c>
      <c r="O272" t="s">
        <v>2637</v>
      </c>
    </row>
    <row r="273" spans="7:15" x14ac:dyDescent="0.2">
      <c r="G273" s="2">
        <v>15305</v>
      </c>
      <c r="H273">
        <v>4.0999999999999996</v>
      </c>
      <c r="I273" t="s">
        <v>2092</v>
      </c>
      <c r="M273" s="2">
        <v>16034</v>
      </c>
      <c r="N273">
        <v>4.2</v>
      </c>
      <c r="O273" t="s">
        <v>2638</v>
      </c>
    </row>
    <row r="274" spans="7:15" x14ac:dyDescent="0.2">
      <c r="G274" s="2">
        <v>15306</v>
      </c>
      <c r="H274">
        <v>4</v>
      </c>
      <c r="I274" t="s">
        <v>2094</v>
      </c>
      <c r="M274" s="2">
        <v>16035</v>
      </c>
      <c r="N274">
        <v>4.4000000000000004</v>
      </c>
      <c r="O274" t="s">
        <v>2639</v>
      </c>
    </row>
    <row r="275" spans="7:15" x14ac:dyDescent="0.2">
      <c r="G275" s="2">
        <v>15307</v>
      </c>
      <c r="H275">
        <v>4.2</v>
      </c>
      <c r="I275" t="s">
        <v>2093</v>
      </c>
      <c r="M275" s="2">
        <v>16036</v>
      </c>
      <c r="N275">
        <v>4.4000000000000004</v>
      </c>
      <c r="O275" t="s">
        <v>2640</v>
      </c>
    </row>
    <row r="276" spans="7:15" x14ac:dyDescent="0.2">
      <c r="G276" s="2">
        <v>15308</v>
      </c>
      <c r="H276">
        <v>4.2</v>
      </c>
      <c r="I276" t="s">
        <v>2095</v>
      </c>
      <c r="M276" s="2">
        <v>16037</v>
      </c>
      <c r="N276">
        <v>4.2</v>
      </c>
      <c r="O276" t="s">
        <v>2641</v>
      </c>
    </row>
    <row r="277" spans="7:15" x14ac:dyDescent="0.2">
      <c r="G277" s="2">
        <v>15309</v>
      </c>
      <c r="H277">
        <v>4.5</v>
      </c>
      <c r="I277" t="s">
        <v>2096</v>
      </c>
      <c r="M277" s="2">
        <v>16039</v>
      </c>
      <c r="N277">
        <v>4.2</v>
      </c>
      <c r="O277" t="s">
        <v>2642</v>
      </c>
    </row>
    <row r="278" spans="7:15" x14ac:dyDescent="0.2">
      <c r="G278" s="2">
        <v>15310</v>
      </c>
      <c r="H278">
        <v>4</v>
      </c>
      <c r="I278" t="s">
        <v>2097</v>
      </c>
      <c r="M278" s="2">
        <v>16040</v>
      </c>
      <c r="N278">
        <v>4.3</v>
      </c>
      <c r="O278" t="s">
        <v>2643</v>
      </c>
    </row>
    <row r="279" spans="7:15" x14ac:dyDescent="0.2">
      <c r="G279" s="2">
        <v>15312</v>
      </c>
      <c r="H279">
        <v>4.4000000000000004</v>
      </c>
      <c r="I279" t="s">
        <v>2098</v>
      </c>
      <c r="M279" s="2">
        <v>16041</v>
      </c>
      <c r="N279">
        <v>4.3</v>
      </c>
      <c r="O279" t="s">
        <v>2644</v>
      </c>
    </row>
    <row r="280" spans="7:15" x14ac:dyDescent="0.2">
      <c r="G280" s="2">
        <v>15313</v>
      </c>
      <c r="H280">
        <v>4.2</v>
      </c>
      <c r="I280" t="s">
        <v>2099</v>
      </c>
      <c r="M280" s="2">
        <v>16042</v>
      </c>
      <c r="N280">
        <v>4</v>
      </c>
      <c r="O280" t="s">
        <v>2645</v>
      </c>
    </row>
    <row r="281" spans="7:15" x14ac:dyDescent="0.2">
      <c r="G281" s="2">
        <v>15314</v>
      </c>
      <c r="H281">
        <v>4</v>
      </c>
      <c r="I281" t="s">
        <v>2100</v>
      </c>
      <c r="M281" s="2">
        <v>16043</v>
      </c>
      <c r="N281">
        <v>3.8</v>
      </c>
      <c r="O281" t="s">
        <v>2646</v>
      </c>
    </row>
    <row r="282" spans="7:15" x14ac:dyDescent="0.2">
      <c r="G282" s="2">
        <v>15315</v>
      </c>
      <c r="H282">
        <v>4.2</v>
      </c>
      <c r="I282" t="s">
        <v>2101</v>
      </c>
      <c r="M282" s="2">
        <v>16044</v>
      </c>
      <c r="N282">
        <v>4.4000000000000004</v>
      </c>
      <c r="O282" t="s">
        <v>2647</v>
      </c>
    </row>
    <row r="283" spans="7:15" x14ac:dyDescent="0.2">
      <c r="G283" s="2">
        <v>15316</v>
      </c>
      <c r="H283">
        <v>4</v>
      </c>
      <c r="I283" t="s">
        <v>2102</v>
      </c>
      <c r="M283" s="2">
        <v>16046</v>
      </c>
      <c r="N283">
        <v>4</v>
      </c>
      <c r="O283" t="s">
        <v>2648</v>
      </c>
    </row>
    <row r="284" spans="7:15" x14ac:dyDescent="0.2">
      <c r="G284" s="2">
        <v>15318</v>
      </c>
      <c r="H284">
        <v>4</v>
      </c>
      <c r="I284" t="s">
        <v>2103</v>
      </c>
      <c r="M284" s="2">
        <v>16047</v>
      </c>
      <c r="N284">
        <v>4</v>
      </c>
      <c r="O284" t="s">
        <v>2649</v>
      </c>
    </row>
    <row r="285" spans="7:15" x14ac:dyDescent="0.2">
      <c r="G285" s="2">
        <v>15319</v>
      </c>
      <c r="H285">
        <v>4</v>
      </c>
      <c r="I285" t="s">
        <v>2104</v>
      </c>
      <c r="M285" s="2">
        <v>16048</v>
      </c>
      <c r="N285">
        <v>4</v>
      </c>
      <c r="O285" t="s">
        <v>2650</v>
      </c>
    </row>
    <row r="286" spans="7:15" x14ac:dyDescent="0.2">
      <c r="G286" s="2">
        <v>15320</v>
      </c>
      <c r="H286">
        <v>4.3</v>
      </c>
      <c r="I286" t="s">
        <v>2105</v>
      </c>
      <c r="M286" s="2">
        <v>16049</v>
      </c>
      <c r="N286">
        <v>3.5</v>
      </c>
      <c r="O286" t="s">
        <v>2651</v>
      </c>
    </row>
    <row r="287" spans="7:15" x14ac:dyDescent="0.2">
      <c r="G287" s="2">
        <v>15321</v>
      </c>
      <c r="H287">
        <v>3.9</v>
      </c>
      <c r="I287" t="s">
        <v>2106</v>
      </c>
      <c r="M287" s="2">
        <v>16050</v>
      </c>
      <c r="N287">
        <v>3.5</v>
      </c>
      <c r="O287" t="s">
        <v>2652</v>
      </c>
    </row>
    <row r="288" spans="7:15" x14ac:dyDescent="0.2">
      <c r="G288" s="2">
        <v>15322</v>
      </c>
      <c r="H288">
        <v>4</v>
      </c>
      <c r="I288" t="s">
        <v>2107</v>
      </c>
      <c r="M288" s="2">
        <v>16051</v>
      </c>
      <c r="N288">
        <v>4.2</v>
      </c>
      <c r="O288" t="s">
        <v>2653</v>
      </c>
    </row>
    <row r="289" spans="7:15" x14ac:dyDescent="0.2">
      <c r="G289" s="2">
        <v>15323</v>
      </c>
      <c r="H289">
        <v>4.0999999999999996</v>
      </c>
      <c r="I289" t="s">
        <v>2108</v>
      </c>
      <c r="M289" s="2">
        <v>16053</v>
      </c>
      <c r="N289">
        <v>4.2</v>
      </c>
      <c r="O289" t="s">
        <v>2655</v>
      </c>
    </row>
    <row r="290" spans="7:15" x14ac:dyDescent="0.2">
      <c r="G290" s="2">
        <v>15325</v>
      </c>
      <c r="H290">
        <v>4.0999999999999996</v>
      </c>
      <c r="I290" t="s">
        <v>2109</v>
      </c>
      <c r="M290" s="2">
        <v>16054</v>
      </c>
      <c r="N290">
        <v>4.2</v>
      </c>
      <c r="O290" t="s">
        <v>2654</v>
      </c>
    </row>
    <row r="291" spans="7:15" x14ac:dyDescent="0.2">
      <c r="G291" s="2">
        <v>15326</v>
      </c>
      <c r="H291">
        <v>4</v>
      </c>
      <c r="I291" t="s">
        <v>2110</v>
      </c>
      <c r="M291" s="2">
        <v>16055</v>
      </c>
      <c r="N291">
        <v>4.0999999999999996</v>
      </c>
      <c r="O291" t="s">
        <v>2656</v>
      </c>
    </row>
    <row r="292" spans="7:15" x14ac:dyDescent="0.2">
      <c r="G292" s="2">
        <v>15327</v>
      </c>
      <c r="H292">
        <v>4</v>
      </c>
      <c r="I292" t="s">
        <v>2111</v>
      </c>
      <c r="M292" s="2">
        <v>16056</v>
      </c>
      <c r="N292">
        <v>3.9</v>
      </c>
      <c r="O292" t="s">
        <v>2657</v>
      </c>
    </row>
    <row r="293" spans="7:15" x14ac:dyDescent="0.2">
      <c r="G293" s="2">
        <v>15328</v>
      </c>
      <c r="H293">
        <v>4.0999999999999996</v>
      </c>
      <c r="I293" t="s">
        <v>2112</v>
      </c>
      <c r="M293" s="2">
        <v>16057</v>
      </c>
      <c r="N293">
        <v>3.8</v>
      </c>
      <c r="O293" t="s">
        <v>2658</v>
      </c>
    </row>
    <row r="294" spans="7:15" x14ac:dyDescent="0.2">
      <c r="G294" s="2">
        <v>15329</v>
      </c>
      <c r="H294">
        <v>4.2</v>
      </c>
      <c r="I294" t="s">
        <v>2113</v>
      </c>
      <c r="M294" s="2">
        <v>16058</v>
      </c>
      <c r="N294">
        <v>4</v>
      </c>
      <c r="O294" t="s">
        <v>2659</v>
      </c>
    </row>
    <row r="295" spans="7:15" x14ac:dyDescent="0.2">
      <c r="G295" s="2">
        <v>15330</v>
      </c>
      <c r="H295">
        <v>4.2</v>
      </c>
      <c r="I295" t="s">
        <v>2114</v>
      </c>
      <c r="M295" s="2">
        <v>16060</v>
      </c>
      <c r="N295">
        <v>3.8</v>
      </c>
      <c r="O295" t="s">
        <v>2660</v>
      </c>
    </row>
    <row r="296" spans="7:15" x14ac:dyDescent="0.2">
      <c r="G296" s="2">
        <v>15332</v>
      </c>
      <c r="H296">
        <v>4.3</v>
      </c>
      <c r="I296" t="s">
        <v>2115</v>
      </c>
      <c r="M296" s="2">
        <v>16062</v>
      </c>
      <c r="N296">
        <v>3.8</v>
      </c>
      <c r="O296" t="s">
        <v>2661</v>
      </c>
    </row>
    <row r="297" spans="7:15" x14ac:dyDescent="0.2">
      <c r="G297" s="2">
        <v>15333</v>
      </c>
      <c r="H297">
        <v>4</v>
      </c>
      <c r="I297" t="s">
        <v>2116</v>
      </c>
      <c r="M297" s="2">
        <v>16064</v>
      </c>
      <c r="N297">
        <v>3.9</v>
      </c>
      <c r="O297" t="s">
        <v>2662</v>
      </c>
    </row>
    <row r="298" spans="7:15" x14ac:dyDescent="0.2">
      <c r="G298" s="2">
        <v>15334</v>
      </c>
      <c r="H298">
        <v>4.4000000000000004</v>
      </c>
      <c r="I298" t="s">
        <v>2117</v>
      </c>
      <c r="M298" s="2">
        <v>16064</v>
      </c>
      <c r="N298">
        <v>4.3</v>
      </c>
      <c r="O298" t="s">
        <v>2118</v>
      </c>
    </row>
    <row r="299" spans="7:15" x14ac:dyDescent="0.2">
      <c r="G299" s="2">
        <v>15334</v>
      </c>
      <c r="H299">
        <v>4.8</v>
      </c>
      <c r="I299" t="s">
        <v>2118</v>
      </c>
      <c r="M299" s="2">
        <v>16067</v>
      </c>
      <c r="N299">
        <v>3.6</v>
      </c>
      <c r="O299" t="s">
        <v>2663</v>
      </c>
    </row>
    <row r="300" spans="7:15" x14ac:dyDescent="0.2">
      <c r="G300" s="2">
        <v>15337</v>
      </c>
      <c r="H300">
        <v>4.4000000000000004</v>
      </c>
      <c r="I300" t="s">
        <v>2119</v>
      </c>
      <c r="M300" s="2">
        <v>16068</v>
      </c>
      <c r="N300">
        <v>4.2</v>
      </c>
      <c r="O300" t="s">
        <v>2664</v>
      </c>
    </row>
    <row r="301" spans="7:15" x14ac:dyDescent="0.2">
      <c r="G301" s="2">
        <v>15339</v>
      </c>
      <c r="H301">
        <v>4.4000000000000004</v>
      </c>
      <c r="I301" t="s">
        <v>2120</v>
      </c>
      <c r="M301" s="2">
        <v>16069</v>
      </c>
      <c r="N301">
        <v>4.4000000000000004</v>
      </c>
      <c r="O301" t="s">
        <v>2665</v>
      </c>
    </row>
    <row r="302" spans="7:15" x14ac:dyDescent="0.2">
      <c r="G302" s="2">
        <v>15340</v>
      </c>
      <c r="H302">
        <v>4</v>
      </c>
      <c r="I302" t="s">
        <v>2121</v>
      </c>
      <c r="M302" s="2">
        <v>16070</v>
      </c>
      <c r="N302">
        <v>4.2</v>
      </c>
      <c r="O302" t="s">
        <v>2666</v>
      </c>
    </row>
    <row r="303" spans="7:15" x14ac:dyDescent="0.2">
      <c r="G303" s="2">
        <v>15341</v>
      </c>
      <c r="H303">
        <v>4.3</v>
      </c>
      <c r="I303" t="s">
        <v>2122</v>
      </c>
      <c r="M303" s="2">
        <v>16071</v>
      </c>
      <c r="N303">
        <v>4.2</v>
      </c>
      <c r="O303" t="s">
        <v>2667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6"/>
  <sheetViews>
    <sheetView topLeftCell="A118" workbookViewId="0">
      <selection activeCell="C123" sqref="C123"/>
    </sheetView>
  </sheetViews>
  <sheetFormatPr defaultRowHeight="14.25" x14ac:dyDescent="0.2"/>
  <cols>
    <col min="1" max="1" width="10.125" bestFit="1" customWidth="1"/>
    <col min="3" max="3" width="67.875" customWidth="1"/>
  </cols>
  <sheetData>
    <row r="2" spans="1:3" ht="15" x14ac:dyDescent="0.25">
      <c r="A2" s="16">
        <v>1942</v>
      </c>
    </row>
    <row r="3" spans="1:3" x14ac:dyDescent="0.2">
      <c r="A3" s="2">
        <v>15343</v>
      </c>
      <c r="B3">
        <v>4</v>
      </c>
      <c r="C3" t="s">
        <v>1364</v>
      </c>
    </row>
    <row r="4" spans="1:3" x14ac:dyDescent="0.2">
      <c r="A4" s="2">
        <v>15455</v>
      </c>
      <c r="B4">
        <v>3.5</v>
      </c>
      <c r="C4" t="s">
        <v>1365</v>
      </c>
    </row>
    <row r="5" spans="1:3" x14ac:dyDescent="0.2">
      <c r="A5" s="2">
        <v>15462</v>
      </c>
      <c r="B5">
        <v>3.7</v>
      </c>
      <c r="C5" t="s">
        <v>1366</v>
      </c>
    </row>
    <row r="6" spans="1:3" x14ac:dyDescent="0.2">
      <c r="A6" s="2">
        <v>15469</v>
      </c>
      <c r="B6">
        <v>4</v>
      </c>
      <c r="C6" t="s">
        <v>1367</v>
      </c>
    </row>
    <row r="7" spans="1:3" x14ac:dyDescent="0.2">
      <c r="A7" s="2">
        <v>15476</v>
      </c>
      <c r="B7">
        <v>4.5</v>
      </c>
      <c r="C7" t="s">
        <v>1368</v>
      </c>
    </row>
    <row r="8" spans="1:3" x14ac:dyDescent="0.2">
      <c r="A8" s="2">
        <v>15483</v>
      </c>
      <c r="B8">
        <v>4.5</v>
      </c>
      <c r="C8" t="s">
        <v>1369</v>
      </c>
    </row>
    <row r="9" spans="1:3" x14ac:dyDescent="0.2">
      <c r="A9" s="2">
        <v>15484</v>
      </c>
      <c r="B9">
        <v>3.5</v>
      </c>
      <c r="C9" t="s">
        <v>1370</v>
      </c>
    </row>
    <row r="10" spans="1:3" x14ac:dyDescent="0.2">
      <c r="A10" s="2">
        <v>15497</v>
      </c>
      <c r="B10">
        <v>3.5</v>
      </c>
      <c r="C10" t="s">
        <v>1371</v>
      </c>
    </row>
    <row r="11" spans="1:3" x14ac:dyDescent="0.2">
      <c r="A11" s="2">
        <v>15504</v>
      </c>
      <c r="B11">
        <v>3</v>
      </c>
      <c r="C11" t="s">
        <v>1372</v>
      </c>
    </row>
    <row r="12" spans="1:3" x14ac:dyDescent="0.2">
      <c r="A12" s="2">
        <v>15511</v>
      </c>
      <c r="B12">
        <v>3</v>
      </c>
      <c r="C12" t="s">
        <v>1373</v>
      </c>
    </row>
    <row r="13" spans="1:3" x14ac:dyDescent="0.2">
      <c r="A13" s="2">
        <v>15525</v>
      </c>
      <c r="B13">
        <v>4</v>
      </c>
      <c r="C13" t="s">
        <v>1377</v>
      </c>
    </row>
    <row r="14" spans="1:3" x14ac:dyDescent="0.2">
      <c r="A14" s="2">
        <v>15532</v>
      </c>
      <c r="B14">
        <v>2.5</v>
      </c>
      <c r="C14" t="s">
        <v>1378</v>
      </c>
    </row>
    <row r="15" spans="1:3" x14ac:dyDescent="0.2">
      <c r="A15" s="2">
        <v>15539</v>
      </c>
      <c r="B15">
        <v>4.5</v>
      </c>
      <c r="C15" t="s">
        <v>1374</v>
      </c>
    </row>
    <row r="16" spans="1:3" x14ac:dyDescent="0.2">
      <c r="A16" s="2">
        <v>15546</v>
      </c>
      <c r="B16">
        <v>3</v>
      </c>
      <c r="C16" t="s">
        <v>1375</v>
      </c>
    </row>
    <row r="17" spans="1:3" x14ac:dyDescent="0.2">
      <c r="A17" s="2">
        <v>15553</v>
      </c>
      <c r="B17">
        <v>3.8</v>
      </c>
      <c r="C17" t="s">
        <v>1376</v>
      </c>
    </row>
    <row r="18" spans="1:3" x14ac:dyDescent="0.2">
      <c r="A18" s="2">
        <v>15560</v>
      </c>
      <c r="B18">
        <v>4</v>
      </c>
      <c r="C18" t="s">
        <v>1379</v>
      </c>
    </row>
    <row r="19" spans="1:3" x14ac:dyDescent="0.2">
      <c r="A19" s="2">
        <v>15567</v>
      </c>
      <c r="B19">
        <v>3.8</v>
      </c>
      <c r="C19" t="s">
        <v>1380</v>
      </c>
    </row>
    <row r="20" spans="1:3" x14ac:dyDescent="0.2">
      <c r="A20" s="2">
        <v>15574</v>
      </c>
      <c r="B20">
        <v>3.5</v>
      </c>
      <c r="C20" t="s">
        <v>1381</v>
      </c>
    </row>
    <row r="21" spans="1:3" x14ac:dyDescent="0.2">
      <c r="A21" s="2">
        <v>15581</v>
      </c>
      <c r="B21">
        <v>4</v>
      </c>
      <c r="C21" t="s">
        <v>1382</v>
      </c>
    </row>
    <row r="22" spans="1:3" x14ac:dyDescent="0.2">
      <c r="A22" s="2">
        <v>15588</v>
      </c>
      <c r="B22">
        <v>4</v>
      </c>
      <c r="C22" t="s">
        <v>1383</v>
      </c>
    </row>
    <row r="23" spans="1:3" x14ac:dyDescent="0.2">
      <c r="A23" s="2">
        <v>15595</v>
      </c>
      <c r="B23">
        <v>4</v>
      </c>
      <c r="C23" t="s">
        <v>1384</v>
      </c>
    </row>
    <row r="24" spans="1:3" x14ac:dyDescent="0.2">
      <c r="A24" s="2">
        <v>15602</v>
      </c>
      <c r="B24">
        <v>3.5</v>
      </c>
      <c r="C24" t="s">
        <v>1385</v>
      </c>
    </row>
    <row r="25" spans="1:3" x14ac:dyDescent="0.2">
      <c r="A25" s="2">
        <v>15616</v>
      </c>
      <c r="B25">
        <v>4.5</v>
      </c>
      <c r="C25" t="s">
        <v>1386</v>
      </c>
    </row>
    <row r="26" spans="1:3" x14ac:dyDescent="0.2">
      <c r="A26" s="2">
        <v>15623</v>
      </c>
      <c r="B26">
        <v>4</v>
      </c>
      <c r="C26" t="s">
        <v>1387</v>
      </c>
    </row>
    <row r="27" spans="1:3" x14ac:dyDescent="0.2">
      <c r="A27" s="2">
        <v>15630</v>
      </c>
      <c r="B27">
        <v>4</v>
      </c>
      <c r="C27" t="s">
        <v>1388</v>
      </c>
    </row>
    <row r="28" spans="1:3" x14ac:dyDescent="0.2">
      <c r="A28" s="2">
        <v>15644</v>
      </c>
      <c r="B28">
        <v>3</v>
      </c>
      <c r="C28" t="s">
        <v>1389</v>
      </c>
    </row>
    <row r="29" spans="1:3" x14ac:dyDescent="0.2">
      <c r="A29" s="2">
        <v>15651</v>
      </c>
      <c r="B29">
        <v>4</v>
      </c>
      <c r="C29" t="s">
        <v>1390</v>
      </c>
    </row>
    <row r="30" spans="1:3" x14ac:dyDescent="0.2">
      <c r="A30" s="2">
        <v>15658</v>
      </c>
      <c r="B30">
        <v>4</v>
      </c>
      <c r="C30" t="s">
        <v>1391</v>
      </c>
    </row>
    <row r="31" spans="1:3" x14ac:dyDescent="0.2">
      <c r="A31" s="2">
        <v>15665</v>
      </c>
      <c r="B31">
        <v>4</v>
      </c>
      <c r="C31" t="s">
        <v>1392</v>
      </c>
    </row>
    <row r="32" spans="1:3" x14ac:dyDescent="0.2">
      <c r="A32" s="2">
        <v>15672</v>
      </c>
      <c r="B32">
        <v>4.5</v>
      </c>
      <c r="C32" t="s">
        <v>1393</v>
      </c>
    </row>
    <row r="33" spans="1:3" x14ac:dyDescent="0.2">
      <c r="A33" s="2">
        <v>15679</v>
      </c>
      <c r="B33">
        <v>4.5</v>
      </c>
      <c r="C33" t="s">
        <v>1394</v>
      </c>
    </row>
    <row r="34" spans="1:3" x14ac:dyDescent="0.2">
      <c r="A34" s="2">
        <v>15686</v>
      </c>
      <c r="B34">
        <v>4.5</v>
      </c>
      <c r="C34" t="s">
        <v>1395</v>
      </c>
    </row>
    <row r="35" spans="1:3" x14ac:dyDescent="0.2">
      <c r="A35" s="2">
        <v>15693</v>
      </c>
      <c r="B35">
        <v>4</v>
      </c>
      <c r="C35" t="s">
        <v>1396</v>
      </c>
    </row>
    <row r="36" spans="1:3" x14ac:dyDescent="0.2">
      <c r="A36" s="2">
        <v>15700</v>
      </c>
      <c r="B36">
        <v>4</v>
      </c>
      <c r="C36" t="s">
        <v>1397</v>
      </c>
    </row>
    <row r="38" spans="1:3" ht="15" x14ac:dyDescent="0.25">
      <c r="A38" s="16">
        <v>1943</v>
      </c>
    </row>
    <row r="39" spans="1:3" x14ac:dyDescent="0.2">
      <c r="A39" s="2">
        <v>15707</v>
      </c>
      <c r="B39">
        <v>4</v>
      </c>
      <c r="C39" t="s">
        <v>1398</v>
      </c>
    </row>
    <row r="40" spans="1:3" x14ac:dyDescent="0.2">
      <c r="A40" s="2">
        <v>15714</v>
      </c>
      <c r="B40">
        <v>4</v>
      </c>
      <c r="C40" t="s">
        <v>1399</v>
      </c>
    </row>
    <row r="41" spans="1:3" x14ac:dyDescent="0.2">
      <c r="A41" s="2">
        <v>15721</v>
      </c>
      <c r="B41">
        <v>4</v>
      </c>
      <c r="C41" t="s">
        <v>1400</v>
      </c>
    </row>
    <row r="42" spans="1:3" x14ac:dyDescent="0.2">
      <c r="A42" s="2">
        <v>15728</v>
      </c>
      <c r="B42">
        <v>3.5</v>
      </c>
      <c r="C42" t="s">
        <v>1401</v>
      </c>
    </row>
    <row r="43" spans="1:3" x14ac:dyDescent="0.2">
      <c r="A43" s="2">
        <v>15735</v>
      </c>
      <c r="B43">
        <v>4</v>
      </c>
      <c r="C43" t="s">
        <v>1402</v>
      </c>
    </row>
    <row r="44" spans="1:3" x14ac:dyDescent="0.2">
      <c r="A44" s="2">
        <v>15742</v>
      </c>
      <c r="B44">
        <v>4.5</v>
      </c>
      <c r="C44" t="s">
        <v>1403</v>
      </c>
    </row>
    <row r="45" spans="1:3" x14ac:dyDescent="0.2">
      <c r="A45" s="2">
        <v>15749</v>
      </c>
      <c r="B45">
        <v>3.5</v>
      </c>
      <c r="C45" t="s">
        <v>1404</v>
      </c>
    </row>
    <row r="46" spans="1:3" x14ac:dyDescent="0.2">
      <c r="A46" s="2">
        <v>15756</v>
      </c>
      <c r="B46">
        <v>3.8</v>
      </c>
      <c r="C46" t="s">
        <v>1405</v>
      </c>
    </row>
    <row r="47" spans="1:3" x14ac:dyDescent="0.2">
      <c r="A47" s="2">
        <v>15763</v>
      </c>
      <c r="B47">
        <v>4</v>
      </c>
      <c r="C47" t="s">
        <v>1406</v>
      </c>
    </row>
    <row r="48" spans="1:3" x14ac:dyDescent="0.2">
      <c r="A48" s="2">
        <v>15768</v>
      </c>
      <c r="B48">
        <v>4</v>
      </c>
      <c r="C48" t="s">
        <v>1407</v>
      </c>
    </row>
    <row r="49" spans="1:3" x14ac:dyDescent="0.2">
      <c r="A49" s="2">
        <v>15777</v>
      </c>
      <c r="B49">
        <v>4</v>
      </c>
      <c r="C49" t="s">
        <v>1408</v>
      </c>
    </row>
    <row r="50" spans="1:3" x14ac:dyDescent="0.2">
      <c r="A50" s="2">
        <v>15784</v>
      </c>
      <c r="B50">
        <v>4</v>
      </c>
      <c r="C50" t="s">
        <v>1409</v>
      </c>
    </row>
    <row r="51" spans="1:3" x14ac:dyDescent="0.2">
      <c r="A51" s="2">
        <v>15791</v>
      </c>
      <c r="B51">
        <v>4</v>
      </c>
      <c r="C51" t="s">
        <v>1410</v>
      </c>
    </row>
    <row r="52" spans="1:3" x14ac:dyDescent="0.2">
      <c r="A52" s="2">
        <v>15798</v>
      </c>
      <c r="B52">
        <v>4</v>
      </c>
      <c r="C52" t="s">
        <v>1411</v>
      </c>
    </row>
    <row r="53" spans="1:3" x14ac:dyDescent="0.2">
      <c r="A53" s="2">
        <v>15805</v>
      </c>
      <c r="B53">
        <v>4</v>
      </c>
      <c r="C53" t="s">
        <v>1412</v>
      </c>
    </row>
    <row r="54" spans="1:3" x14ac:dyDescent="0.2">
      <c r="A54" s="2">
        <v>15812</v>
      </c>
      <c r="B54">
        <v>3.8</v>
      </c>
      <c r="C54" t="s">
        <v>1413</v>
      </c>
    </row>
    <row r="55" spans="1:3" x14ac:dyDescent="0.2">
      <c r="A55" s="2">
        <v>15819</v>
      </c>
      <c r="B55">
        <v>3.8</v>
      </c>
      <c r="C55" t="s">
        <v>1414</v>
      </c>
    </row>
    <row r="56" spans="1:3" x14ac:dyDescent="0.2">
      <c r="A56" s="2">
        <v>15826</v>
      </c>
      <c r="B56">
        <v>2</v>
      </c>
      <c r="C56" t="s">
        <v>1415</v>
      </c>
    </row>
    <row r="57" spans="1:3" x14ac:dyDescent="0.2">
      <c r="A57" s="2">
        <v>15833</v>
      </c>
      <c r="B57">
        <v>4</v>
      </c>
      <c r="C57" t="s">
        <v>1416</v>
      </c>
    </row>
    <row r="58" spans="1:3" x14ac:dyDescent="0.2">
      <c r="A58" s="2">
        <v>15840</v>
      </c>
      <c r="B58">
        <v>4</v>
      </c>
      <c r="C58" t="s">
        <v>1417</v>
      </c>
    </row>
    <row r="59" spans="1:3" x14ac:dyDescent="0.2">
      <c r="A59" s="2">
        <v>15847</v>
      </c>
      <c r="B59">
        <v>3</v>
      </c>
      <c r="C59" t="s">
        <v>1418</v>
      </c>
    </row>
    <row r="60" spans="1:3" x14ac:dyDescent="0.2">
      <c r="A60" s="2">
        <v>15854</v>
      </c>
      <c r="B60">
        <v>4</v>
      </c>
      <c r="C60" t="s">
        <v>1419</v>
      </c>
    </row>
    <row r="61" spans="1:3" x14ac:dyDescent="0.2">
      <c r="A61" s="2">
        <v>15861</v>
      </c>
      <c r="B61">
        <v>3.5</v>
      </c>
      <c r="C61" t="s">
        <v>1420</v>
      </c>
    </row>
    <row r="62" spans="1:3" x14ac:dyDescent="0.2">
      <c r="A62" s="2">
        <v>15868</v>
      </c>
      <c r="B62">
        <v>3</v>
      </c>
      <c r="C62" t="s">
        <v>1421</v>
      </c>
    </row>
    <row r="63" spans="1:3" x14ac:dyDescent="0.2">
      <c r="A63" s="2">
        <v>15875</v>
      </c>
      <c r="B63">
        <v>3.5</v>
      </c>
      <c r="C63" t="s">
        <v>1422</v>
      </c>
    </row>
    <row r="64" spans="1:3" x14ac:dyDescent="0.2">
      <c r="A64" s="2">
        <v>15882</v>
      </c>
      <c r="B64">
        <v>4.5</v>
      </c>
      <c r="C64" t="s">
        <v>1423</v>
      </c>
    </row>
    <row r="65" spans="1:3" x14ac:dyDescent="0.2">
      <c r="A65" s="2">
        <v>15889</v>
      </c>
      <c r="B65">
        <v>4.5</v>
      </c>
      <c r="C65" t="s">
        <v>1424</v>
      </c>
    </row>
    <row r="66" spans="1:3" x14ac:dyDescent="0.2">
      <c r="A66" s="2">
        <v>15896</v>
      </c>
      <c r="B66">
        <v>3</v>
      </c>
      <c r="C66" t="s">
        <v>1425</v>
      </c>
    </row>
    <row r="67" spans="1:3" x14ac:dyDescent="0.2">
      <c r="A67" s="2">
        <v>15903</v>
      </c>
      <c r="B67">
        <v>4.3</v>
      </c>
      <c r="C67" t="s">
        <v>1426</v>
      </c>
    </row>
    <row r="68" spans="1:3" x14ac:dyDescent="0.2">
      <c r="A68" s="2">
        <v>15910</v>
      </c>
      <c r="B68">
        <v>4.3</v>
      </c>
      <c r="C68" t="s">
        <v>1427</v>
      </c>
    </row>
    <row r="69" spans="1:3" x14ac:dyDescent="0.2">
      <c r="A69" s="2">
        <v>15917</v>
      </c>
      <c r="B69">
        <v>3</v>
      </c>
      <c r="C69" t="s">
        <v>1428</v>
      </c>
    </row>
    <row r="70" spans="1:3" x14ac:dyDescent="0.2">
      <c r="A70" s="2">
        <v>15924</v>
      </c>
      <c r="B70">
        <v>4</v>
      </c>
      <c r="C70" t="s">
        <v>1429</v>
      </c>
    </row>
    <row r="71" spans="1:3" x14ac:dyDescent="0.2">
      <c r="A71" s="2">
        <v>15931</v>
      </c>
      <c r="B71">
        <v>4</v>
      </c>
      <c r="C71" t="s">
        <v>1430</v>
      </c>
    </row>
    <row r="72" spans="1:3" x14ac:dyDescent="0.2">
      <c r="A72" s="2">
        <v>15938</v>
      </c>
      <c r="B72">
        <v>4.5</v>
      </c>
      <c r="C72" t="s">
        <v>1431</v>
      </c>
    </row>
    <row r="73" spans="1:3" x14ac:dyDescent="0.2">
      <c r="A73" s="2">
        <v>15945</v>
      </c>
      <c r="B73">
        <v>4</v>
      </c>
      <c r="C73" t="s">
        <v>1432</v>
      </c>
    </row>
    <row r="74" spans="1:3" x14ac:dyDescent="0.2">
      <c r="A74" s="2">
        <v>15952</v>
      </c>
      <c r="B74">
        <v>4.5</v>
      </c>
      <c r="C74" t="s">
        <v>1433</v>
      </c>
    </row>
    <row r="75" spans="1:3" x14ac:dyDescent="0.2">
      <c r="A75" s="2">
        <v>15959</v>
      </c>
      <c r="B75" s="3" t="s">
        <v>1434</v>
      </c>
      <c r="C75" t="s">
        <v>1435</v>
      </c>
    </row>
    <row r="76" spans="1:3" x14ac:dyDescent="0.2">
      <c r="A76" s="2">
        <v>15973</v>
      </c>
      <c r="B76">
        <v>4</v>
      </c>
      <c r="C76" t="s">
        <v>1436</v>
      </c>
    </row>
    <row r="77" spans="1:3" x14ac:dyDescent="0.2">
      <c r="A77" s="2">
        <v>15980</v>
      </c>
      <c r="B77">
        <v>4</v>
      </c>
      <c r="C77" t="s">
        <v>1437</v>
      </c>
    </row>
    <row r="78" spans="1:3" x14ac:dyDescent="0.2">
      <c r="A78" s="2">
        <v>15987</v>
      </c>
      <c r="B78">
        <v>3</v>
      </c>
      <c r="C78" t="s">
        <v>1438</v>
      </c>
    </row>
    <row r="79" spans="1:3" x14ac:dyDescent="0.2">
      <c r="A79" s="2">
        <v>15994</v>
      </c>
      <c r="B79">
        <v>3</v>
      </c>
      <c r="C79" t="s">
        <v>1439</v>
      </c>
    </row>
    <row r="80" spans="1:3" x14ac:dyDescent="0.2">
      <c r="A80" s="2">
        <v>16001</v>
      </c>
      <c r="B80">
        <v>4</v>
      </c>
      <c r="C80" t="s">
        <v>1440</v>
      </c>
    </row>
    <row r="81" spans="1:3" x14ac:dyDescent="0.2">
      <c r="A81" s="2">
        <v>16008</v>
      </c>
      <c r="B81">
        <v>4</v>
      </c>
      <c r="C81" t="s">
        <v>1441</v>
      </c>
    </row>
    <row r="82" spans="1:3" x14ac:dyDescent="0.2">
      <c r="A82" s="2">
        <v>16015</v>
      </c>
      <c r="B82">
        <v>3.5</v>
      </c>
      <c r="C82" t="s">
        <v>1442</v>
      </c>
    </row>
    <row r="83" spans="1:3" x14ac:dyDescent="0.2">
      <c r="A83" s="2">
        <v>16022</v>
      </c>
      <c r="B83">
        <v>5</v>
      </c>
      <c r="C83" t="s">
        <v>1443</v>
      </c>
    </row>
    <row r="84" spans="1:3" x14ac:dyDescent="0.2">
      <c r="A84" s="2">
        <v>16029</v>
      </c>
      <c r="B84">
        <v>4.5</v>
      </c>
      <c r="C84" t="s">
        <v>1444</v>
      </c>
    </row>
    <row r="85" spans="1:3" x14ac:dyDescent="0.2">
      <c r="A85" s="2">
        <v>16036</v>
      </c>
      <c r="B85">
        <v>4.3</v>
      </c>
      <c r="C85" t="s">
        <v>1445</v>
      </c>
    </row>
    <row r="86" spans="1:3" x14ac:dyDescent="0.2">
      <c r="A86" s="2">
        <v>16043</v>
      </c>
      <c r="B86">
        <v>3.5</v>
      </c>
      <c r="C86" t="s">
        <v>1447</v>
      </c>
    </row>
    <row r="87" spans="1:3" x14ac:dyDescent="0.2">
      <c r="A87" s="2">
        <v>16050</v>
      </c>
      <c r="B87">
        <v>3.5</v>
      </c>
      <c r="C87" t="s">
        <v>1448</v>
      </c>
    </row>
    <row r="88" spans="1:3" x14ac:dyDescent="0.2">
      <c r="A88" s="2">
        <v>16057</v>
      </c>
      <c r="B88">
        <v>3</v>
      </c>
      <c r="C88" t="s">
        <v>1446</v>
      </c>
    </row>
    <row r="89" spans="1:3" x14ac:dyDescent="0.2">
      <c r="A89" s="2">
        <v>16437</v>
      </c>
      <c r="B89">
        <v>2.8</v>
      </c>
      <c r="C89" t="s">
        <v>1476</v>
      </c>
    </row>
    <row r="91" spans="1:3" ht="15" x14ac:dyDescent="0.25">
      <c r="A91" s="16">
        <v>1944</v>
      </c>
    </row>
    <row r="92" spans="1:3" x14ac:dyDescent="0.2">
      <c r="A92" s="2">
        <v>16078</v>
      </c>
      <c r="B92">
        <v>2.5</v>
      </c>
      <c r="C92" t="s">
        <v>1449</v>
      </c>
    </row>
    <row r="93" spans="1:3" x14ac:dyDescent="0.2">
      <c r="A93" s="2">
        <v>16085</v>
      </c>
      <c r="B93">
        <v>4</v>
      </c>
      <c r="C93" t="s">
        <v>1450</v>
      </c>
    </row>
    <row r="94" spans="1:3" x14ac:dyDescent="0.2">
      <c r="A94" s="2">
        <v>16092</v>
      </c>
      <c r="B94">
        <v>2.9</v>
      </c>
      <c r="C94" t="s">
        <v>1451</v>
      </c>
    </row>
    <row r="95" spans="1:3" x14ac:dyDescent="0.2">
      <c r="A95" s="2">
        <v>16182</v>
      </c>
      <c r="B95">
        <v>3.8</v>
      </c>
      <c r="C95" t="s">
        <v>1452</v>
      </c>
    </row>
    <row r="96" spans="1:3" x14ac:dyDescent="0.2">
      <c r="A96" s="2">
        <v>16224</v>
      </c>
      <c r="B96">
        <v>3.9</v>
      </c>
      <c r="C96" t="s">
        <v>1453</v>
      </c>
    </row>
    <row r="97" spans="1:3" x14ac:dyDescent="0.2">
      <c r="A97" s="2">
        <v>16267</v>
      </c>
      <c r="B97">
        <v>4</v>
      </c>
      <c r="C97" t="s">
        <v>1454</v>
      </c>
    </row>
    <row r="98" spans="1:3" x14ac:dyDescent="0.2">
      <c r="A98" s="2">
        <v>16274</v>
      </c>
      <c r="B98">
        <v>4</v>
      </c>
      <c r="C98" t="s">
        <v>1455</v>
      </c>
    </row>
    <row r="99" spans="1:3" x14ac:dyDescent="0.2">
      <c r="A99" s="2">
        <v>16281</v>
      </c>
      <c r="B99">
        <v>3</v>
      </c>
      <c r="C99" t="s">
        <v>1456</v>
      </c>
    </row>
    <row r="100" spans="1:3" x14ac:dyDescent="0.2">
      <c r="A100" s="2">
        <v>16288</v>
      </c>
      <c r="B100">
        <v>4</v>
      </c>
      <c r="C100" t="s">
        <v>1457</v>
      </c>
    </row>
    <row r="101" spans="1:3" x14ac:dyDescent="0.2">
      <c r="A101" s="2">
        <v>16302</v>
      </c>
      <c r="B101">
        <v>4</v>
      </c>
      <c r="C101" t="s">
        <v>1458</v>
      </c>
    </row>
    <row r="102" spans="1:3" x14ac:dyDescent="0.2">
      <c r="A102" s="2">
        <v>16316</v>
      </c>
      <c r="B102">
        <v>3</v>
      </c>
      <c r="C102" t="s">
        <v>1459</v>
      </c>
    </row>
    <row r="103" spans="1:3" x14ac:dyDescent="0.2">
      <c r="A103" s="2">
        <v>16323</v>
      </c>
      <c r="B103">
        <v>4</v>
      </c>
      <c r="C103" t="s">
        <v>1460</v>
      </c>
    </row>
    <row r="104" spans="1:3" x14ac:dyDescent="0.2">
      <c r="A104" s="2">
        <v>16330</v>
      </c>
      <c r="B104">
        <v>4.5</v>
      </c>
      <c r="C104" t="s">
        <v>1461</v>
      </c>
    </row>
    <row r="105" spans="1:3" x14ac:dyDescent="0.2">
      <c r="A105" s="2">
        <v>16337</v>
      </c>
      <c r="B105">
        <v>3</v>
      </c>
      <c r="C105" t="s">
        <v>1462</v>
      </c>
    </row>
    <row r="106" spans="1:3" x14ac:dyDescent="0.2">
      <c r="A106" s="2">
        <v>16344</v>
      </c>
      <c r="B106" s="3" t="s">
        <v>1463</v>
      </c>
      <c r="C106" t="s">
        <v>1464</v>
      </c>
    </row>
    <row r="107" spans="1:3" x14ac:dyDescent="0.2">
      <c r="A107" s="2">
        <v>16351</v>
      </c>
      <c r="B107">
        <v>3</v>
      </c>
      <c r="C107" t="s">
        <v>1465</v>
      </c>
    </row>
    <row r="108" spans="1:3" x14ac:dyDescent="0.2">
      <c r="A108" s="2">
        <v>16358</v>
      </c>
      <c r="B108">
        <v>2.8</v>
      </c>
      <c r="C108" t="s">
        <v>1466</v>
      </c>
    </row>
    <row r="109" spans="1:3" x14ac:dyDescent="0.2">
      <c r="A109" s="2">
        <v>16365</v>
      </c>
      <c r="B109">
        <v>4.2</v>
      </c>
      <c r="C109" t="s">
        <v>1467</v>
      </c>
    </row>
    <row r="110" spans="1:3" x14ac:dyDescent="0.2">
      <c r="A110" s="2">
        <v>16372</v>
      </c>
      <c r="B110">
        <v>4</v>
      </c>
      <c r="C110" t="s">
        <v>1468</v>
      </c>
    </row>
    <row r="111" spans="1:3" x14ac:dyDescent="0.2">
      <c r="A111" s="2">
        <v>16379</v>
      </c>
      <c r="B111">
        <v>3.5</v>
      </c>
      <c r="C111" t="s">
        <v>1469</v>
      </c>
    </row>
    <row r="112" spans="1:3" x14ac:dyDescent="0.2">
      <c r="A112" s="2">
        <v>16386</v>
      </c>
      <c r="B112">
        <v>3</v>
      </c>
      <c r="C112" t="s">
        <v>1470</v>
      </c>
    </row>
    <row r="113" spans="1:3" x14ac:dyDescent="0.2">
      <c r="A113" s="2">
        <v>16393</v>
      </c>
      <c r="B113">
        <v>4</v>
      </c>
      <c r="C113" t="s">
        <v>1471</v>
      </c>
    </row>
    <row r="114" spans="1:3" x14ac:dyDescent="0.2">
      <c r="A114" s="2">
        <v>16400</v>
      </c>
      <c r="B114">
        <v>4</v>
      </c>
      <c r="C114" t="s">
        <v>1472</v>
      </c>
    </row>
    <row r="115" spans="1:3" x14ac:dyDescent="0.2">
      <c r="A115" s="2">
        <v>16407</v>
      </c>
      <c r="B115">
        <v>4</v>
      </c>
      <c r="C115" t="s">
        <v>1473</v>
      </c>
    </row>
    <row r="116" spans="1:3" x14ac:dyDescent="0.2">
      <c r="A116" s="2">
        <v>16414</v>
      </c>
      <c r="B116">
        <v>4.5</v>
      </c>
      <c r="C116" t="s">
        <v>1474</v>
      </c>
    </row>
    <row r="117" spans="1:3" x14ac:dyDescent="0.2">
      <c r="A117" s="2">
        <v>16421</v>
      </c>
      <c r="B117">
        <v>4</v>
      </c>
      <c r="C117" t="s">
        <v>1475</v>
      </c>
    </row>
    <row r="118" spans="1:3" x14ac:dyDescent="0.2">
      <c r="A118" s="2">
        <v>16428</v>
      </c>
      <c r="B118">
        <v>3.8</v>
      </c>
      <c r="C118" t="s">
        <v>1477</v>
      </c>
    </row>
    <row r="120" spans="1:3" ht="15" x14ac:dyDescent="0.25">
      <c r="A120" s="16">
        <v>1945</v>
      </c>
    </row>
    <row r="121" spans="1:3" x14ac:dyDescent="0.2">
      <c r="A121" s="2">
        <v>16442</v>
      </c>
      <c r="B121">
        <v>4.5</v>
      </c>
      <c r="C121" t="s">
        <v>1478</v>
      </c>
    </row>
    <row r="122" spans="1:3" x14ac:dyDescent="0.2">
      <c r="A122" s="2">
        <v>16449</v>
      </c>
      <c r="B122">
        <v>4</v>
      </c>
      <c r="C122" t="s">
        <v>1590</v>
      </c>
    </row>
    <row r="123" spans="1:3" x14ac:dyDescent="0.2">
      <c r="A123" s="2">
        <v>16456</v>
      </c>
      <c r="B123">
        <v>4</v>
      </c>
      <c r="C123" t="s">
        <v>1479</v>
      </c>
    </row>
    <row r="124" spans="1:3" x14ac:dyDescent="0.2">
      <c r="A124" s="2">
        <v>16463</v>
      </c>
      <c r="B124">
        <v>3.8</v>
      </c>
      <c r="C124" t="s">
        <v>1482</v>
      </c>
    </row>
    <row r="125" spans="1:3" x14ac:dyDescent="0.2">
      <c r="A125" s="2">
        <v>16470</v>
      </c>
      <c r="B125">
        <v>4</v>
      </c>
      <c r="C125" t="s">
        <v>1483</v>
      </c>
    </row>
    <row r="126" spans="1:3" x14ac:dyDescent="0.2">
      <c r="A126" s="2">
        <v>16477</v>
      </c>
      <c r="B126">
        <v>4</v>
      </c>
      <c r="C126" t="s">
        <v>1480</v>
      </c>
    </row>
    <row r="127" spans="1:3" x14ac:dyDescent="0.2">
      <c r="A127" s="2">
        <v>16484</v>
      </c>
      <c r="B127">
        <v>4</v>
      </c>
      <c r="C127" t="s">
        <v>1481</v>
      </c>
    </row>
    <row r="128" spans="1:3" x14ac:dyDescent="0.2">
      <c r="A128" s="2">
        <v>16491</v>
      </c>
      <c r="B128">
        <v>2.8</v>
      </c>
      <c r="C128" t="s">
        <v>1484</v>
      </c>
    </row>
    <row r="129" spans="1:3" x14ac:dyDescent="0.2">
      <c r="A129" s="2">
        <v>16498</v>
      </c>
      <c r="B129">
        <v>3.5</v>
      </c>
      <c r="C129" t="s">
        <v>1485</v>
      </c>
    </row>
    <row r="130" spans="1:3" x14ac:dyDescent="0.2">
      <c r="A130" s="2">
        <v>16603</v>
      </c>
      <c r="B130">
        <v>3.5</v>
      </c>
      <c r="C130" t="s">
        <v>1486</v>
      </c>
    </row>
    <row r="131" spans="1:3" x14ac:dyDescent="0.2">
      <c r="A131" s="2">
        <v>16610</v>
      </c>
      <c r="B131">
        <v>4</v>
      </c>
      <c r="C131" t="s">
        <v>1487</v>
      </c>
    </row>
    <row r="132" spans="1:3" x14ac:dyDescent="0.2">
      <c r="A132" s="2" t="s">
        <v>1488</v>
      </c>
      <c r="B132">
        <v>4</v>
      </c>
      <c r="C132" t="s">
        <v>1489</v>
      </c>
    </row>
    <row r="133" spans="1:3" x14ac:dyDescent="0.2">
      <c r="A133" s="2">
        <v>16687</v>
      </c>
      <c r="B133">
        <v>3</v>
      </c>
      <c r="C133" t="s">
        <v>1490</v>
      </c>
    </row>
    <row r="134" spans="1:3" x14ac:dyDescent="0.2">
      <c r="A134" s="2">
        <v>16694</v>
      </c>
      <c r="B134">
        <v>4</v>
      </c>
      <c r="C134" t="s">
        <v>1491</v>
      </c>
    </row>
    <row r="137" spans="1:3" x14ac:dyDescent="0.2">
      <c r="A137" s="2">
        <v>17358</v>
      </c>
      <c r="B137">
        <v>2</v>
      </c>
      <c r="C137" t="s">
        <v>1492</v>
      </c>
    </row>
    <row r="138" spans="1:3" x14ac:dyDescent="0.2">
      <c r="A138" s="2">
        <v>17357</v>
      </c>
      <c r="B138">
        <v>4</v>
      </c>
      <c r="C138" t="s">
        <v>1493</v>
      </c>
    </row>
    <row r="139" spans="1:3" x14ac:dyDescent="0.2">
      <c r="A139" s="2">
        <v>18402</v>
      </c>
      <c r="B139">
        <v>4</v>
      </c>
      <c r="C139" t="s">
        <v>1494</v>
      </c>
    </row>
    <row r="140" spans="1:3" x14ac:dyDescent="0.2">
      <c r="A140" s="2">
        <v>18423</v>
      </c>
      <c r="B140">
        <v>3</v>
      </c>
      <c r="C140" t="s">
        <v>1495</v>
      </c>
    </row>
    <row r="141" spans="1:3" x14ac:dyDescent="0.2">
      <c r="A141" s="2">
        <v>18836</v>
      </c>
      <c r="B141">
        <v>4</v>
      </c>
      <c r="C141" t="s">
        <v>1496</v>
      </c>
    </row>
    <row r="142" spans="1:3" x14ac:dyDescent="0.2">
      <c r="A142" s="2">
        <v>18892</v>
      </c>
      <c r="B142">
        <v>4</v>
      </c>
      <c r="C142" t="s">
        <v>1497</v>
      </c>
    </row>
    <row r="143" spans="1:3" x14ac:dyDescent="0.2">
      <c r="A143" s="2">
        <v>20264</v>
      </c>
      <c r="B143">
        <v>3.5</v>
      </c>
    </row>
    <row r="144" spans="1:3" x14ac:dyDescent="0.2">
      <c r="A144" s="2">
        <v>20305</v>
      </c>
      <c r="B144">
        <v>3</v>
      </c>
    </row>
    <row r="145" spans="1:3" x14ac:dyDescent="0.2">
      <c r="A145" s="2">
        <v>20319</v>
      </c>
      <c r="B145">
        <v>3.5</v>
      </c>
      <c r="C145" t="s">
        <v>1589</v>
      </c>
    </row>
    <row r="146" spans="1:3" x14ac:dyDescent="0.2">
      <c r="A146" s="2">
        <v>21371</v>
      </c>
      <c r="B146">
        <v>2</v>
      </c>
      <c r="C146" t="s">
        <v>1498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opLeftCell="A19" workbookViewId="0">
      <selection activeCell="C118" sqref="C118"/>
    </sheetView>
  </sheetViews>
  <sheetFormatPr defaultRowHeight="14.25" x14ac:dyDescent="0.2"/>
  <cols>
    <col min="1" max="1" width="10.125" bestFit="1" customWidth="1"/>
    <col min="3" max="3" width="92.125" customWidth="1"/>
  </cols>
  <sheetData>
    <row r="1" spans="1:3" ht="15" x14ac:dyDescent="0.25">
      <c r="A1" s="16" t="s">
        <v>1499</v>
      </c>
    </row>
    <row r="3" spans="1:3" x14ac:dyDescent="0.2">
      <c r="A3" s="2">
        <v>15150</v>
      </c>
      <c r="B3">
        <v>3</v>
      </c>
      <c r="C3" t="s">
        <v>1500</v>
      </c>
    </row>
    <row r="4" spans="1:3" x14ac:dyDescent="0.2">
      <c r="A4" s="2">
        <v>15171</v>
      </c>
      <c r="B4">
        <v>3</v>
      </c>
      <c r="C4" t="s">
        <v>1501</v>
      </c>
    </row>
    <row r="5" spans="1:3" x14ac:dyDescent="0.2">
      <c r="A5" s="2">
        <v>15174</v>
      </c>
      <c r="B5">
        <v>4</v>
      </c>
      <c r="C5" t="s">
        <v>1502</v>
      </c>
    </row>
    <row r="6" spans="1:3" x14ac:dyDescent="0.2">
      <c r="A6" s="2">
        <v>15203</v>
      </c>
      <c r="B6">
        <v>3.5</v>
      </c>
      <c r="C6" t="s">
        <v>1503</v>
      </c>
    </row>
    <row r="7" spans="1:3" x14ac:dyDescent="0.2">
      <c r="A7" s="2">
        <v>15330</v>
      </c>
      <c r="B7">
        <v>3.5</v>
      </c>
      <c r="C7" t="s">
        <v>1504</v>
      </c>
    </row>
    <row r="8" spans="1:3" x14ac:dyDescent="0.2">
      <c r="A8" s="2">
        <v>15491</v>
      </c>
      <c r="B8">
        <v>3</v>
      </c>
      <c r="C8" t="s">
        <v>1505</v>
      </c>
    </row>
    <row r="9" spans="1:3" x14ac:dyDescent="0.2">
      <c r="A9" s="2">
        <v>15515</v>
      </c>
      <c r="B9">
        <v>3</v>
      </c>
      <c r="C9" t="s">
        <v>1506</v>
      </c>
    </row>
    <row r="10" spans="1:3" x14ac:dyDescent="0.2">
      <c r="A10" s="2" t="s">
        <v>1507</v>
      </c>
      <c r="B10">
        <v>2.8</v>
      </c>
      <c r="C10" t="s">
        <v>1508</v>
      </c>
    </row>
    <row r="11" spans="1:3" x14ac:dyDescent="0.2">
      <c r="A11" s="2">
        <v>15632</v>
      </c>
      <c r="B11">
        <v>4</v>
      </c>
      <c r="C11" t="s">
        <v>1509</v>
      </c>
    </row>
    <row r="12" spans="1:3" x14ac:dyDescent="0.2">
      <c r="A12" s="2">
        <v>15680</v>
      </c>
      <c r="B12">
        <v>3</v>
      </c>
      <c r="C12" t="s">
        <v>1510</v>
      </c>
    </row>
    <row r="13" spans="1:3" x14ac:dyDescent="0.2">
      <c r="A13" s="2">
        <v>16010</v>
      </c>
      <c r="B13">
        <v>3</v>
      </c>
      <c r="C13" t="s">
        <v>1511</v>
      </c>
    </row>
    <row r="14" spans="1:3" x14ac:dyDescent="0.2">
      <c r="A14" s="2">
        <v>16257</v>
      </c>
      <c r="B14">
        <v>3</v>
      </c>
      <c r="C14" t="s">
        <v>1512</v>
      </c>
    </row>
    <row r="15" spans="1:3" x14ac:dyDescent="0.2">
      <c r="A15" s="2">
        <v>16355</v>
      </c>
      <c r="B15">
        <v>3</v>
      </c>
      <c r="C15" t="s">
        <v>1513</v>
      </c>
    </row>
    <row r="16" spans="1:3" x14ac:dyDescent="0.2">
      <c r="A16" s="2">
        <v>16437</v>
      </c>
      <c r="B16">
        <v>3</v>
      </c>
      <c r="C16" t="s">
        <v>1514</v>
      </c>
    </row>
    <row r="17" spans="1:3" x14ac:dyDescent="0.2">
      <c r="A17" s="2" t="s">
        <v>1516</v>
      </c>
    </row>
    <row r="18" spans="1:3" x14ac:dyDescent="0.2">
      <c r="A18" s="2">
        <v>15524</v>
      </c>
      <c r="B18">
        <v>2</v>
      </c>
      <c r="C18" t="s">
        <v>1515</v>
      </c>
    </row>
    <row r="20" spans="1:3" ht="15" x14ac:dyDescent="0.25">
      <c r="A20" s="16" t="s">
        <v>1517</v>
      </c>
    </row>
    <row r="21" spans="1:3" x14ac:dyDescent="0.2">
      <c r="A21" s="2">
        <v>16438</v>
      </c>
      <c r="B21">
        <v>4.5</v>
      </c>
      <c r="C21" t="s">
        <v>1518</v>
      </c>
    </row>
    <row r="23" spans="1:3" ht="15" x14ac:dyDescent="0.25">
      <c r="A23" s="16" t="s">
        <v>1519</v>
      </c>
    </row>
    <row r="24" spans="1:3" x14ac:dyDescent="0.2">
      <c r="A24" s="2">
        <v>15886</v>
      </c>
      <c r="B24">
        <v>4.5</v>
      </c>
    </row>
    <row r="25" spans="1:3" ht="15" x14ac:dyDescent="0.25">
      <c r="A25" s="16" t="s">
        <v>1520</v>
      </c>
    </row>
    <row r="26" spans="1:3" x14ac:dyDescent="0.2">
      <c r="A26" s="2">
        <v>15336</v>
      </c>
      <c r="B26">
        <v>3.5</v>
      </c>
      <c r="C26" t="s">
        <v>1521</v>
      </c>
    </row>
    <row r="27" spans="1:3" ht="15" x14ac:dyDescent="0.25">
      <c r="A27" s="16" t="s">
        <v>1522</v>
      </c>
    </row>
    <row r="28" spans="1:3" x14ac:dyDescent="0.2">
      <c r="A28" s="2">
        <v>16247</v>
      </c>
      <c r="B28">
        <v>4.5</v>
      </c>
      <c r="C28" t="s">
        <v>1523</v>
      </c>
    </row>
    <row r="29" spans="1:3" ht="15" x14ac:dyDescent="0.25">
      <c r="A29" s="16" t="s">
        <v>1524</v>
      </c>
    </row>
    <row r="30" spans="1:3" x14ac:dyDescent="0.2">
      <c r="A30" s="2" t="s">
        <v>1525</v>
      </c>
      <c r="B30">
        <v>4.5</v>
      </c>
      <c r="C30" t="s">
        <v>1526</v>
      </c>
    </row>
    <row r="31" spans="1:3" ht="15" x14ac:dyDescent="0.25">
      <c r="A31" s="16" t="s">
        <v>1527</v>
      </c>
    </row>
    <row r="32" spans="1:3" x14ac:dyDescent="0.2">
      <c r="A32" s="2">
        <v>15896</v>
      </c>
      <c r="B32">
        <v>3.5</v>
      </c>
      <c r="C32" t="s">
        <v>1528</v>
      </c>
    </row>
    <row r="33" spans="1:3" ht="15" x14ac:dyDescent="0.25">
      <c r="A33" s="16" t="s">
        <v>1529</v>
      </c>
    </row>
    <row r="34" spans="1:3" x14ac:dyDescent="0.2">
      <c r="A34" s="10">
        <v>16011</v>
      </c>
      <c r="B34">
        <v>4</v>
      </c>
      <c r="C34" t="s">
        <v>1530</v>
      </c>
    </row>
    <row r="35" spans="1:3" ht="15" x14ac:dyDescent="0.25">
      <c r="A35" s="16" t="s">
        <v>1531</v>
      </c>
    </row>
    <row r="36" spans="1:3" x14ac:dyDescent="0.2">
      <c r="A36" s="2">
        <v>15155</v>
      </c>
      <c r="B36">
        <v>5</v>
      </c>
      <c r="C36" t="s">
        <v>1532</v>
      </c>
    </row>
    <row r="38" spans="1:3" ht="15" x14ac:dyDescent="0.25">
      <c r="A38" s="16" t="s">
        <v>1533</v>
      </c>
    </row>
    <row r="39" spans="1:3" x14ac:dyDescent="0.2">
      <c r="A39">
        <v>1944</v>
      </c>
      <c r="B39">
        <v>4</v>
      </c>
      <c r="C39" t="s">
        <v>1534</v>
      </c>
    </row>
    <row r="40" spans="1:3" x14ac:dyDescent="0.2">
      <c r="A40" s="2">
        <v>16501</v>
      </c>
      <c r="B40">
        <v>4.8</v>
      </c>
      <c r="C40" t="s">
        <v>1535</v>
      </c>
    </row>
    <row r="42" spans="1:3" ht="15" x14ac:dyDescent="0.25">
      <c r="A42" s="16" t="s">
        <v>1536</v>
      </c>
    </row>
    <row r="43" spans="1:3" x14ac:dyDescent="0.2">
      <c r="A43" s="2">
        <v>15849</v>
      </c>
      <c r="B43">
        <v>4</v>
      </c>
      <c r="C43" t="s">
        <v>1537</v>
      </c>
    </row>
    <row r="44" spans="1:3" x14ac:dyDescent="0.2">
      <c r="A44" s="2">
        <v>16430</v>
      </c>
      <c r="B44">
        <v>4</v>
      </c>
      <c r="C44" t="s">
        <v>1538</v>
      </c>
    </row>
    <row r="45" spans="1:3" x14ac:dyDescent="0.2">
      <c r="A45" s="2">
        <v>16458</v>
      </c>
      <c r="B45">
        <v>4</v>
      </c>
      <c r="C45" t="s">
        <v>1539</v>
      </c>
    </row>
    <row r="46" spans="1:3" x14ac:dyDescent="0.2">
      <c r="A46" s="2">
        <v>16465</v>
      </c>
      <c r="B46">
        <v>4</v>
      </c>
      <c r="C46" t="s">
        <v>1540</v>
      </c>
    </row>
    <row r="48" spans="1:3" ht="15" x14ac:dyDescent="0.25">
      <c r="A48" s="16" t="s">
        <v>1541</v>
      </c>
    </row>
    <row r="49" spans="1:3" x14ac:dyDescent="0.2">
      <c r="A49" s="2">
        <v>15453</v>
      </c>
      <c r="B49">
        <v>4</v>
      </c>
      <c r="C49" t="s">
        <v>1542</v>
      </c>
    </row>
    <row r="50" spans="1:3" x14ac:dyDescent="0.2">
      <c r="A50" s="2">
        <v>15460</v>
      </c>
      <c r="B50">
        <v>4.5</v>
      </c>
      <c r="C50" t="s">
        <v>1543</v>
      </c>
    </row>
    <row r="51" spans="1:3" x14ac:dyDescent="0.2">
      <c r="A51" s="2">
        <v>15467</v>
      </c>
      <c r="B51">
        <v>4.5</v>
      </c>
      <c r="C51" t="s">
        <v>1544</v>
      </c>
    </row>
    <row r="52" spans="1:3" x14ac:dyDescent="0.2">
      <c r="A52" s="2">
        <v>15481</v>
      </c>
      <c r="B52">
        <v>3</v>
      </c>
      <c r="C52" t="s">
        <v>1545</v>
      </c>
    </row>
    <row r="53" spans="1:3" x14ac:dyDescent="0.2">
      <c r="A53" s="2">
        <v>15509</v>
      </c>
      <c r="B53">
        <v>4.5</v>
      </c>
      <c r="C53" t="s">
        <v>1546</v>
      </c>
    </row>
    <row r="54" spans="1:3" x14ac:dyDescent="0.2">
      <c r="A54" s="2">
        <v>15514</v>
      </c>
      <c r="B54">
        <v>4</v>
      </c>
      <c r="C54" t="s">
        <v>1547</v>
      </c>
    </row>
    <row r="55" spans="1:3" x14ac:dyDescent="0.2">
      <c r="A55" s="2">
        <v>15572</v>
      </c>
      <c r="B55">
        <v>4</v>
      </c>
      <c r="C55" t="s">
        <v>1548</v>
      </c>
    </row>
    <row r="56" spans="1:3" x14ac:dyDescent="0.2">
      <c r="A56" s="2">
        <v>15579</v>
      </c>
      <c r="B56">
        <v>4</v>
      </c>
      <c r="C56" t="s">
        <v>1549</v>
      </c>
    </row>
    <row r="57" spans="1:3" x14ac:dyDescent="0.2">
      <c r="A57" s="2">
        <v>16356</v>
      </c>
      <c r="B57">
        <v>4.5</v>
      </c>
      <c r="C57" t="s">
        <v>1550</v>
      </c>
    </row>
    <row r="59" spans="1:3" ht="15" x14ac:dyDescent="0.25">
      <c r="A59" s="16" t="s">
        <v>1551</v>
      </c>
    </row>
    <row r="60" spans="1:3" x14ac:dyDescent="0.2">
      <c r="A60" s="2">
        <v>20239</v>
      </c>
      <c r="B60">
        <v>2</v>
      </c>
    </row>
    <row r="61" spans="1:3" x14ac:dyDescent="0.2">
      <c r="A61" s="2">
        <v>20272</v>
      </c>
      <c r="B61">
        <v>5</v>
      </c>
    </row>
    <row r="62" spans="1:3" x14ac:dyDescent="0.2">
      <c r="A62" s="2">
        <v>20274</v>
      </c>
      <c r="B62">
        <v>5</v>
      </c>
    </row>
    <row r="63" spans="1:3" x14ac:dyDescent="0.2">
      <c r="A63" s="2">
        <v>20275</v>
      </c>
      <c r="B63">
        <v>5</v>
      </c>
    </row>
    <row r="64" spans="1:3" x14ac:dyDescent="0.2">
      <c r="A64" s="2">
        <v>20276</v>
      </c>
      <c r="B64">
        <v>5</v>
      </c>
    </row>
    <row r="65" spans="1:3" x14ac:dyDescent="0.2">
      <c r="A65" s="2">
        <v>20277</v>
      </c>
      <c r="B65">
        <v>5</v>
      </c>
    </row>
    <row r="66" spans="1:3" x14ac:dyDescent="0.2">
      <c r="A66" s="2">
        <v>20278</v>
      </c>
      <c r="B66">
        <v>3.8</v>
      </c>
    </row>
    <row r="67" spans="1:3" x14ac:dyDescent="0.2">
      <c r="A67" s="2">
        <v>21740</v>
      </c>
      <c r="B67">
        <v>4</v>
      </c>
    </row>
    <row r="68" spans="1:3" x14ac:dyDescent="0.2">
      <c r="A68" s="2">
        <v>21748</v>
      </c>
      <c r="B68">
        <v>2</v>
      </c>
    </row>
    <row r="70" spans="1:3" ht="15" x14ac:dyDescent="0.25">
      <c r="A70" s="16" t="s">
        <v>1552</v>
      </c>
    </row>
    <row r="71" spans="1:3" x14ac:dyDescent="0.2">
      <c r="A71" s="2">
        <v>15171</v>
      </c>
      <c r="B71">
        <v>3.5</v>
      </c>
      <c r="C71" t="s">
        <v>1553</v>
      </c>
    </row>
    <row r="72" spans="1:3" x14ac:dyDescent="0.2">
      <c r="A72" s="2">
        <v>15178</v>
      </c>
      <c r="B72">
        <v>3.5</v>
      </c>
      <c r="C72" t="s">
        <v>1554</v>
      </c>
    </row>
    <row r="73" spans="1:3" x14ac:dyDescent="0.2">
      <c r="A73" s="2">
        <v>15414</v>
      </c>
      <c r="B73">
        <v>3</v>
      </c>
      <c r="C73" t="s">
        <v>1555</v>
      </c>
    </row>
    <row r="74" spans="1:3" x14ac:dyDescent="0.2">
      <c r="A74" s="2">
        <v>15850</v>
      </c>
      <c r="B74">
        <v>4</v>
      </c>
      <c r="C74" t="s">
        <v>1556</v>
      </c>
    </row>
    <row r="75" spans="1:3" x14ac:dyDescent="0.2">
      <c r="A75" s="2">
        <v>16384</v>
      </c>
      <c r="B75">
        <v>3</v>
      </c>
      <c r="C75" t="s">
        <v>1557</v>
      </c>
    </row>
    <row r="77" spans="1:3" ht="15" x14ac:dyDescent="0.25">
      <c r="A77" s="16" t="s">
        <v>1558</v>
      </c>
    </row>
    <row r="78" spans="1:3" x14ac:dyDescent="0.2">
      <c r="A78" s="2">
        <v>14515</v>
      </c>
      <c r="B78">
        <v>3.8</v>
      </c>
    </row>
    <row r="79" spans="1:3" x14ac:dyDescent="0.2">
      <c r="A79" s="2">
        <v>14740</v>
      </c>
      <c r="B79">
        <v>2</v>
      </c>
    </row>
    <row r="80" spans="1:3" x14ac:dyDescent="0.2">
      <c r="A80" s="2">
        <v>14926</v>
      </c>
      <c r="B80">
        <v>4.5</v>
      </c>
    </row>
    <row r="82" spans="1:3" ht="15" x14ac:dyDescent="0.25">
      <c r="A82" s="16" t="s">
        <v>1559</v>
      </c>
    </row>
    <row r="83" spans="1:3" x14ac:dyDescent="0.2">
      <c r="A83" s="2">
        <v>15849</v>
      </c>
      <c r="B83">
        <v>3</v>
      </c>
      <c r="C83" t="s">
        <v>1560</v>
      </c>
    </row>
    <row r="84" spans="1:3" x14ac:dyDescent="0.2">
      <c r="A84" s="2">
        <v>15850</v>
      </c>
      <c r="B84">
        <v>4</v>
      </c>
    </row>
    <row r="85" spans="1:3" x14ac:dyDescent="0.2">
      <c r="A85" s="2">
        <v>15958</v>
      </c>
      <c r="B85">
        <v>4.5</v>
      </c>
    </row>
    <row r="86" spans="1:3" x14ac:dyDescent="0.2">
      <c r="A86" s="2">
        <v>15981</v>
      </c>
      <c r="B86">
        <v>4</v>
      </c>
    </row>
    <row r="87" spans="1:3" x14ac:dyDescent="0.2">
      <c r="A87" s="2">
        <v>16024</v>
      </c>
      <c r="B87">
        <v>4.5</v>
      </c>
      <c r="C87" t="s">
        <v>1561</v>
      </c>
    </row>
    <row r="88" spans="1:3" x14ac:dyDescent="0.2">
      <c r="A88" s="2">
        <v>16321</v>
      </c>
      <c r="B88">
        <v>4.5999999999999996</v>
      </c>
    </row>
    <row r="89" spans="1:3" x14ac:dyDescent="0.2">
      <c r="A89" s="2">
        <v>20320</v>
      </c>
      <c r="B89">
        <v>3</v>
      </c>
    </row>
    <row r="91" spans="1:3" ht="15" x14ac:dyDescent="0.25">
      <c r="A91" s="16" t="s">
        <v>1562</v>
      </c>
    </row>
    <row r="92" spans="1:3" x14ac:dyDescent="0.2">
      <c r="A92" s="19">
        <v>15542</v>
      </c>
      <c r="B92">
        <v>4</v>
      </c>
      <c r="C92" t="s">
        <v>3012</v>
      </c>
    </row>
    <row r="93" spans="1:3" x14ac:dyDescent="0.2">
      <c r="A93" s="2">
        <v>16245</v>
      </c>
      <c r="B93">
        <v>3.5</v>
      </c>
      <c r="C93" t="s">
        <v>1563</v>
      </c>
    </row>
    <row r="94" spans="1:3" x14ac:dyDescent="0.2">
      <c r="A94" s="2">
        <v>16251</v>
      </c>
      <c r="B94">
        <v>6</v>
      </c>
      <c r="C94" t="s">
        <v>1564</v>
      </c>
    </row>
    <row r="95" spans="1:3" x14ac:dyDescent="0.2">
      <c r="A95" s="2">
        <v>16252</v>
      </c>
      <c r="B95">
        <v>4.5</v>
      </c>
      <c r="C95" t="s">
        <v>1565</v>
      </c>
    </row>
    <row r="96" spans="1:3" x14ac:dyDescent="0.2">
      <c r="A96" s="2">
        <v>16253</v>
      </c>
      <c r="B96">
        <v>4.8</v>
      </c>
      <c r="C96" t="s">
        <v>1566</v>
      </c>
    </row>
    <row r="97" spans="1:3" x14ac:dyDescent="0.2">
      <c r="A97" s="2"/>
    </row>
    <row r="99" spans="1:3" ht="15" x14ac:dyDescent="0.25">
      <c r="A99" s="16" t="s">
        <v>1567</v>
      </c>
    </row>
    <row r="100" spans="1:3" x14ac:dyDescent="0.2">
      <c r="A100" s="2">
        <v>16038</v>
      </c>
      <c r="B100">
        <v>4.5</v>
      </c>
      <c r="C100" t="s">
        <v>1568</v>
      </c>
    </row>
    <row r="101" spans="1:3" x14ac:dyDescent="0.2">
      <c r="A101" s="2">
        <v>16087</v>
      </c>
      <c r="B101">
        <v>4.5</v>
      </c>
      <c r="C101" t="s">
        <v>1569</v>
      </c>
    </row>
    <row r="103" spans="1:3" ht="15" x14ac:dyDescent="0.25">
      <c r="A103" s="16" t="s">
        <v>1570</v>
      </c>
    </row>
    <row r="104" spans="1:3" x14ac:dyDescent="0.2">
      <c r="A104" s="2">
        <v>15347</v>
      </c>
      <c r="B104">
        <v>4.8</v>
      </c>
      <c r="C104" t="s">
        <v>1571</v>
      </c>
    </row>
    <row r="105" spans="1:3" x14ac:dyDescent="0.2">
      <c r="A105" s="2">
        <v>15513</v>
      </c>
      <c r="B105">
        <v>4</v>
      </c>
      <c r="C105" t="s">
        <v>1572</v>
      </c>
    </row>
    <row r="106" spans="1:3" x14ac:dyDescent="0.2">
      <c r="A106" s="2">
        <v>15701</v>
      </c>
      <c r="B106">
        <v>4.8</v>
      </c>
      <c r="C106" t="s">
        <v>1573</v>
      </c>
    </row>
    <row r="107" spans="1:3" x14ac:dyDescent="0.2">
      <c r="A107" s="2">
        <v>16077</v>
      </c>
      <c r="B107">
        <v>4</v>
      </c>
      <c r="C107" t="s">
        <v>1574</v>
      </c>
    </row>
    <row r="108" spans="1:3" x14ac:dyDescent="0.2">
      <c r="A108" s="2">
        <v>16085</v>
      </c>
      <c r="B108">
        <v>3</v>
      </c>
      <c r="C108" t="s">
        <v>1575</v>
      </c>
    </row>
    <row r="109" spans="1:3" x14ac:dyDescent="0.2">
      <c r="A109" s="2">
        <v>16443</v>
      </c>
      <c r="B109">
        <v>4</v>
      </c>
      <c r="C109" t="s">
        <v>3008</v>
      </c>
    </row>
    <row r="111" spans="1:3" ht="15" x14ac:dyDescent="0.25">
      <c r="A111" s="16" t="s">
        <v>1576</v>
      </c>
    </row>
    <row r="112" spans="1:3" x14ac:dyDescent="0.2">
      <c r="A112" s="2">
        <v>16432</v>
      </c>
      <c r="B112">
        <v>4</v>
      </c>
      <c r="C112" t="s">
        <v>1577</v>
      </c>
    </row>
    <row r="113" spans="1:3" x14ac:dyDescent="0.2">
      <c r="A113" s="2">
        <v>16684</v>
      </c>
      <c r="B113">
        <v>4.5</v>
      </c>
      <c r="C113" t="s">
        <v>1578</v>
      </c>
    </row>
    <row r="114" spans="1:3" x14ac:dyDescent="0.2">
      <c r="A114" s="2">
        <v>20299</v>
      </c>
      <c r="B114">
        <v>3</v>
      </c>
      <c r="C114" t="s">
        <v>1579</v>
      </c>
    </row>
    <row r="115" spans="1:3" x14ac:dyDescent="0.2">
      <c r="A115" s="2">
        <v>20323</v>
      </c>
      <c r="B115">
        <v>2.8</v>
      </c>
      <c r="C115" t="s">
        <v>1580</v>
      </c>
    </row>
    <row r="116" spans="1:3" x14ac:dyDescent="0.2">
      <c r="A116" s="2">
        <v>20326</v>
      </c>
      <c r="B116">
        <v>4</v>
      </c>
      <c r="C116" t="s">
        <v>1581</v>
      </c>
    </row>
    <row r="117" spans="1:3" x14ac:dyDescent="0.2">
      <c r="A117" s="2">
        <v>20627</v>
      </c>
      <c r="B117">
        <v>4.5</v>
      </c>
      <c r="C117" t="s">
        <v>1582</v>
      </c>
    </row>
    <row r="118" spans="1:3" x14ac:dyDescent="0.2">
      <c r="A118" s="2">
        <v>21727</v>
      </c>
      <c r="B118">
        <v>2.5</v>
      </c>
      <c r="C118" t="s">
        <v>1583</v>
      </c>
    </row>
    <row r="119" spans="1:3" x14ac:dyDescent="0.2">
      <c r="A119" s="2">
        <v>21762</v>
      </c>
      <c r="B119">
        <v>3</v>
      </c>
      <c r="C119" t="s">
        <v>1584</v>
      </c>
    </row>
    <row r="120" spans="1:3" x14ac:dyDescent="0.2">
      <c r="A120" s="2">
        <v>21769</v>
      </c>
      <c r="B120">
        <v>3</v>
      </c>
      <c r="C120" t="s">
        <v>1585</v>
      </c>
    </row>
    <row r="122" spans="1:3" x14ac:dyDescent="0.2">
      <c r="A122" t="s">
        <v>3006</v>
      </c>
    </row>
    <row r="123" spans="1:3" x14ac:dyDescent="0.2">
      <c r="A123" s="2">
        <v>14616</v>
      </c>
      <c r="B123">
        <v>4</v>
      </c>
      <c r="C123" t="s">
        <v>3007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4.25" x14ac:dyDescent="0.2"/>
  <sheetData>
    <row r="1" spans="1:1" ht="15" x14ac:dyDescent="0.25">
      <c r="A1" s="16" t="s">
        <v>1586</v>
      </c>
    </row>
    <row r="2" spans="1:1" x14ac:dyDescent="0.2">
      <c r="A2" t="s">
        <v>1587</v>
      </c>
    </row>
    <row r="3" spans="1:1" x14ac:dyDescent="0.2">
      <c r="A3" t="s">
        <v>1588</v>
      </c>
    </row>
    <row r="5" spans="1:1" x14ac:dyDescent="0.2">
      <c r="A5" t="s">
        <v>3009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opLeftCell="A95" workbookViewId="0">
      <selection activeCell="C149" sqref="C149"/>
    </sheetView>
  </sheetViews>
  <sheetFormatPr defaultRowHeight="14.25" x14ac:dyDescent="0.2"/>
  <cols>
    <col min="1" max="1" width="10.125" bestFit="1" customWidth="1"/>
    <col min="3" max="3" width="54.875" customWidth="1"/>
  </cols>
  <sheetData>
    <row r="1" spans="1:3" ht="15" x14ac:dyDescent="0.25">
      <c r="A1" s="16">
        <v>1940</v>
      </c>
    </row>
    <row r="2" spans="1:3" x14ac:dyDescent="0.2">
      <c r="A2" s="2">
        <v>14652</v>
      </c>
      <c r="B2">
        <v>2</v>
      </c>
      <c r="C2" t="s">
        <v>1225</v>
      </c>
    </row>
    <row r="3" spans="1:3" x14ac:dyDescent="0.2">
      <c r="A3" t="s">
        <v>1226</v>
      </c>
      <c r="B3">
        <v>2</v>
      </c>
      <c r="C3" t="s">
        <v>1227</v>
      </c>
    </row>
    <row r="4" spans="1:3" x14ac:dyDescent="0.2">
      <c r="A4" t="s">
        <v>1228</v>
      </c>
      <c r="B4">
        <v>3.8</v>
      </c>
      <c r="C4" t="s">
        <v>1229</v>
      </c>
    </row>
    <row r="5" spans="1:3" x14ac:dyDescent="0.2">
      <c r="A5" s="2">
        <v>14918</v>
      </c>
      <c r="B5">
        <v>4</v>
      </c>
      <c r="C5" t="s">
        <v>1230</v>
      </c>
    </row>
    <row r="6" spans="1:3" x14ac:dyDescent="0.2">
      <c r="A6" s="2">
        <v>14932</v>
      </c>
      <c r="B6">
        <v>4</v>
      </c>
      <c r="C6" t="s">
        <v>1232</v>
      </c>
    </row>
    <row r="7" spans="1:3" x14ac:dyDescent="0.2">
      <c r="A7" s="2">
        <v>14960</v>
      </c>
      <c r="B7">
        <v>3.5</v>
      </c>
      <c r="C7" t="s">
        <v>1231</v>
      </c>
    </row>
    <row r="8" spans="1:3" x14ac:dyDescent="0.2">
      <c r="A8" s="2">
        <v>14974</v>
      </c>
      <c r="B8">
        <v>3.5</v>
      </c>
      <c r="C8" t="s">
        <v>1233</v>
      </c>
    </row>
    <row r="10" spans="1:3" ht="15" customHeight="1" x14ac:dyDescent="0.25">
      <c r="A10" s="16">
        <v>1941</v>
      </c>
    </row>
    <row r="11" spans="1:3" x14ac:dyDescent="0.2">
      <c r="A11" s="2">
        <v>14981</v>
      </c>
      <c r="B11">
        <v>3</v>
      </c>
      <c r="C11" t="s">
        <v>1234</v>
      </c>
    </row>
    <row r="12" spans="1:3" x14ac:dyDescent="0.2">
      <c r="A12" s="2">
        <v>15002</v>
      </c>
      <c r="B12">
        <v>4.3</v>
      </c>
      <c r="C12" t="s">
        <v>1235</v>
      </c>
    </row>
    <row r="13" spans="1:3" x14ac:dyDescent="0.2">
      <c r="A13" s="2">
        <v>15003</v>
      </c>
      <c r="B13">
        <v>3.2</v>
      </c>
      <c r="C13" t="s">
        <v>1236</v>
      </c>
    </row>
    <row r="14" spans="1:3" x14ac:dyDescent="0.2">
      <c r="A14" s="2">
        <v>15023</v>
      </c>
      <c r="B14">
        <v>4</v>
      </c>
      <c r="C14" t="s">
        <v>1237</v>
      </c>
    </row>
    <row r="15" spans="1:3" x14ac:dyDescent="0.2">
      <c r="A15" s="2">
        <v>15037</v>
      </c>
      <c r="B15">
        <v>4</v>
      </c>
      <c r="C15" t="s">
        <v>1238</v>
      </c>
    </row>
    <row r="16" spans="1:3" x14ac:dyDescent="0.2">
      <c r="A16" s="2">
        <v>15038</v>
      </c>
      <c r="B16">
        <v>3</v>
      </c>
      <c r="C16" t="s">
        <v>1239</v>
      </c>
    </row>
    <row r="17" spans="1:3" x14ac:dyDescent="0.2">
      <c r="A17" s="2">
        <v>15051</v>
      </c>
      <c r="B17">
        <v>3</v>
      </c>
      <c r="C17" t="s">
        <v>1240</v>
      </c>
    </row>
    <row r="18" spans="1:3" x14ac:dyDescent="0.2">
      <c r="A18" s="2">
        <v>15058</v>
      </c>
      <c r="B18">
        <v>3.5</v>
      </c>
      <c r="C18" t="s">
        <v>1241</v>
      </c>
    </row>
    <row r="19" spans="1:3" x14ac:dyDescent="0.2">
      <c r="A19" s="2">
        <v>15065</v>
      </c>
      <c r="B19">
        <v>4</v>
      </c>
      <c r="C19" t="s">
        <v>1242</v>
      </c>
    </row>
    <row r="20" spans="1:3" x14ac:dyDescent="0.2">
      <c r="A20" s="2">
        <v>15072</v>
      </c>
      <c r="B20">
        <v>4</v>
      </c>
      <c r="C20" t="s">
        <v>1243</v>
      </c>
    </row>
    <row r="21" spans="1:3" x14ac:dyDescent="0.2">
      <c r="A21" s="2">
        <v>15084</v>
      </c>
      <c r="B21">
        <v>4.2</v>
      </c>
      <c r="C21" t="s">
        <v>1244</v>
      </c>
    </row>
    <row r="22" spans="1:3" x14ac:dyDescent="0.2">
      <c r="A22" s="2">
        <v>15086</v>
      </c>
      <c r="B22">
        <v>4</v>
      </c>
      <c r="C22" t="s">
        <v>1245</v>
      </c>
    </row>
    <row r="23" spans="1:3" x14ac:dyDescent="0.2">
      <c r="A23" s="2">
        <v>15093</v>
      </c>
      <c r="B23">
        <v>3</v>
      </c>
      <c r="C23" t="s">
        <v>1246</v>
      </c>
    </row>
    <row r="24" spans="1:3" x14ac:dyDescent="0.2">
      <c r="A24" s="2">
        <v>15097</v>
      </c>
      <c r="B24">
        <v>3</v>
      </c>
      <c r="C24" t="s">
        <v>1247</v>
      </c>
    </row>
    <row r="25" spans="1:3" x14ac:dyDescent="0.2">
      <c r="A25" s="2">
        <v>15100</v>
      </c>
      <c r="B25">
        <v>4</v>
      </c>
      <c r="C25" t="s">
        <v>1248</v>
      </c>
    </row>
    <row r="26" spans="1:3" x14ac:dyDescent="0.2">
      <c r="A26" s="2">
        <v>15107</v>
      </c>
      <c r="B26">
        <v>3.5</v>
      </c>
      <c r="C26" t="s">
        <v>1249</v>
      </c>
    </row>
    <row r="27" spans="1:3" x14ac:dyDescent="0.2">
      <c r="A27" s="2">
        <v>15109</v>
      </c>
      <c r="B27">
        <v>4</v>
      </c>
      <c r="C27" t="s">
        <v>1250</v>
      </c>
    </row>
    <row r="28" spans="1:3" x14ac:dyDescent="0.2">
      <c r="A28" s="2">
        <v>15110</v>
      </c>
      <c r="B28">
        <v>4</v>
      </c>
      <c r="C28" t="s">
        <v>1251</v>
      </c>
    </row>
    <row r="29" spans="1:3" x14ac:dyDescent="0.2">
      <c r="A29" s="2">
        <v>15121</v>
      </c>
      <c r="B29">
        <v>4</v>
      </c>
      <c r="C29" t="s">
        <v>1252</v>
      </c>
    </row>
    <row r="30" spans="1:3" x14ac:dyDescent="0.2">
      <c r="A30" s="2">
        <v>15135</v>
      </c>
      <c r="B30">
        <v>4</v>
      </c>
      <c r="C30" t="s">
        <v>1256</v>
      </c>
    </row>
    <row r="31" spans="1:3" x14ac:dyDescent="0.2">
      <c r="A31" s="2">
        <v>15163</v>
      </c>
      <c r="B31">
        <v>3.5</v>
      </c>
      <c r="C31" t="s">
        <v>1255</v>
      </c>
    </row>
    <row r="32" spans="1:3" x14ac:dyDescent="0.2">
      <c r="A32" s="2">
        <v>15170</v>
      </c>
      <c r="B32">
        <v>4.5</v>
      </c>
      <c r="C32" t="s">
        <v>1257</v>
      </c>
    </row>
    <row r="33" spans="1:3" x14ac:dyDescent="0.2">
      <c r="A33" s="2">
        <v>15175</v>
      </c>
      <c r="B33">
        <v>4</v>
      </c>
      <c r="C33" t="s">
        <v>1253</v>
      </c>
    </row>
    <row r="34" spans="1:3" x14ac:dyDescent="0.2">
      <c r="A34" s="2">
        <v>15177</v>
      </c>
      <c r="B34">
        <v>4</v>
      </c>
      <c r="C34" t="s">
        <v>1254</v>
      </c>
    </row>
    <row r="35" spans="1:3" x14ac:dyDescent="0.2">
      <c r="A35" s="2">
        <v>15206</v>
      </c>
      <c r="B35">
        <v>4.0999999999999996</v>
      </c>
      <c r="C35" t="s">
        <v>1258</v>
      </c>
    </row>
    <row r="36" spans="1:3" x14ac:dyDescent="0.2">
      <c r="A36" s="2">
        <v>15212</v>
      </c>
      <c r="B36">
        <v>4</v>
      </c>
      <c r="C36" t="s">
        <v>1259</v>
      </c>
    </row>
    <row r="37" spans="1:3" x14ac:dyDescent="0.2">
      <c r="A37" s="2">
        <v>15213</v>
      </c>
      <c r="B37">
        <v>4</v>
      </c>
      <c r="C37" t="s">
        <v>1260</v>
      </c>
    </row>
    <row r="38" spans="1:3" x14ac:dyDescent="0.2">
      <c r="A38" s="2">
        <v>15214</v>
      </c>
      <c r="B38">
        <v>3.5</v>
      </c>
      <c r="C38" t="s">
        <v>1261</v>
      </c>
    </row>
    <row r="39" spans="1:3" x14ac:dyDescent="0.2">
      <c r="A39" s="2">
        <v>15233</v>
      </c>
      <c r="B39">
        <v>4</v>
      </c>
      <c r="C39" t="s">
        <v>1262</v>
      </c>
    </row>
    <row r="40" spans="1:3" x14ac:dyDescent="0.2">
      <c r="A40" s="2">
        <v>15240</v>
      </c>
      <c r="B40">
        <v>3.5</v>
      </c>
      <c r="C40" t="s">
        <v>1263</v>
      </c>
    </row>
    <row r="41" spans="1:3" x14ac:dyDescent="0.2">
      <c r="A41" s="2">
        <v>15261</v>
      </c>
      <c r="B41">
        <v>3.5</v>
      </c>
      <c r="C41" t="s">
        <v>1264</v>
      </c>
    </row>
    <row r="42" spans="1:3" x14ac:dyDescent="0.2">
      <c r="A42" s="2">
        <v>15268</v>
      </c>
      <c r="B42">
        <v>3.5</v>
      </c>
      <c r="C42" t="s">
        <v>1265</v>
      </c>
    </row>
    <row r="43" spans="1:3" x14ac:dyDescent="0.2">
      <c r="A43" s="2">
        <v>15275</v>
      </c>
      <c r="B43">
        <v>4</v>
      </c>
      <c r="C43" t="s">
        <v>1266</v>
      </c>
    </row>
    <row r="44" spans="1:3" x14ac:dyDescent="0.2">
      <c r="A44" s="2">
        <v>15282</v>
      </c>
      <c r="B44">
        <v>3</v>
      </c>
      <c r="C44" t="s">
        <v>1267</v>
      </c>
    </row>
    <row r="45" spans="1:3" x14ac:dyDescent="0.2">
      <c r="A45" s="2">
        <v>15289</v>
      </c>
      <c r="B45">
        <v>4</v>
      </c>
      <c r="C45" t="s">
        <v>1268</v>
      </c>
    </row>
    <row r="46" spans="1:3" x14ac:dyDescent="0.2">
      <c r="A46" s="2">
        <v>15296</v>
      </c>
      <c r="B46">
        <v>4</v>
      </c>
      <c r="C46" t="s">
        <v>1269</v>
      </c>
    </row>
    <row r="47" spans="1:3" x14ac:dyDescent="0.2">
      <c r="A47" s="2">
        <v>15310</v>
      </c>
      <c r="B47">
        <v>3</v>
      </c>
      <c r="C47" t="s">
        <v>1270</v>
      </c>
    </row>
    <row r="48" spans="1:3" x14ac:dyDescent="0.2">
      <c r="A48" s="2">
        <v>15317</v>
      </c>
      <c r="B48">
        <v>4</v>
      </c>
      <c r="C48" t="s">
        <v>1271</v>
      </c>
    </row>
    <row r="49" spans="1:3" x14ac:dyDescent="0.2">
      <c r="A49" s="2">
        <v>15324</v>
      </c>
      <c r="B49">
        <v>4</v>
      </c>
      <c r="C49" t="s">
        <v>1272</v>
      </c>
    </row>
    <row r="50" spans="1:3" x14ac:dyDescent="0.2">
      <c r="A50" s="2">
        <v>15331</v>
      </c>
      <c r="B50">
        <v>3.5</v>
      </c>
      <c r="C50" t="s">
        <v>1273</v>
      </c>
    </row>
    <row r="51" spans="1:3" x14ac:dyDescent="0.2">
      <c r="A51" s="2">
        <v>15338</v>
      </c>
      <c r="B51">
        <v>4</v>
      </c>
      <c r="C51" t="s">
        <v>1274</v>
      </c>
    </row>
    <row r="53" spans="1:3" ht="15" x14ac:dyDescent="0.25">
      <c r="A53" s="16">
        <v>1942</v>
      </c>
    </row>
    <row r="54" spans="1:3" x14ac:dyDescent="0.2">
      <c r="A54" s="2">
        <v>15352</v>
      </c>
      <c r="B54">
        <v>3.8</v>
      </c>
      <c r="C54" t="s">
        <v>1275</v>
      </c>
    </row>
    <row r="55" spans="1:3" x14ac:dyDescent="0.2">
      <c r="A55" s="2">
        <v>15359</v>
      </c>
      <c r="B55">
        <v>3.8</v>
      </c>
      <c r="C55" t="s">
        <v>1276</v>
      </c>
    </row>
    <row r="56" spans="1:3" x14ac:dyDescent="0.2">
      <c r="A56" s="2">
        <v>15366</v>
      </c>
      <c r="B56">
        <v>4</v>
      </c>
      <c r="C56" t="s">
        <v>1277</v>
      </c>
    </row>
    <row r="57" spans="1:3" x14ac:dyDescent="0.2">
      <c r="A57" s="2">
        <v>15373</v>
      </c>
      <c r="B57">
        <v>4</v>
      </c>
      <c r="C57" t="s">
        <v>1278</v>
      </c>
    </row>
    <row r="58" spans="1:3" x14ac:dyDescent="0.2">
      <c r="A58" s="2">
        <v>15380</v>
      </c>
      <c r="B58">
        <v>3.5</v>
      </c>
      <c r="C58" t="s">
        <v>1279</v>
      </c>
    </row>
    <row r="59" spans="1:3" x14ac:dyDescent="0.2">
      <c r="A59" s="2">
        <v>15513</v>
      </c>
      <c r="B59">
        <v>3</v>
      </c>
      <c r="C59" t="s">
        <v>1280</v>
      </c>
    </row>
    <row r="60" spans="1:3" x14ac:dyDescent="0.2">
      <c r="A60" s="2">
        <v>15606</v>
      </c>
      <c r="B60">
        <v>3</v>
      </c>
      <c r="C60" t="s">
        <v>1281</v>
      </c>
    </row>
    <row r="61" spans="1:3" x14ac:dyDescent="0.2">
      <c r="A61" s="2">
        <v>15639</v>
      </c>
      <c r="B61">
        <v>3</v>
      </c>
      <c r="C61" t="s">
        <v>1282</v>
      </c>
    </row>
    <row r="62" spans="1:3" x14ac:dyDescent="0.2">
      <c r="A62" s="2">
        <v>15646</v>
      </c>
      <c r="B62">
        <v>2.8</v>
      </c>
      <c r="C62" t="s">
        <v>1283</v>
      </c>
    </row>
    <row r="63" spans="1:3" x14ac:dyDescent="0.2">
      <c r="A63" s="2">
        <v>15653</v>
      </c>
      <c r="B63">
        <v>3</v>
      </c>
      <c r="C63" t="s">
        <v>1284</v>
      </c>
    </row>
    <row r="64" spans="1:3" x14ac:dyDescent="0.2">
      <c r="A64" s="2">
        <v>15654</v>
      </c>
      <c r="B64">
        <v>4</v>
      </c>
      <c r="C64" t="s">
        <v>1285</v>
      </c>
    </row>
    <row r="65" spans="1:3" x14ac:dyDescent="0.2">
      <c r="A65" s="2">
        <v>15674</v>
      </c>
      <c r="B65">
        <v>4</v>
      </c>
      <c r="C65" t="s">
        <v>1286</v>
      </c>
    </row>
    <row r="66" spans="1:3" x14ac:dyDescent="0.2">
      <c r="A66" s="2">
        <v>15681</v>
      </c>
      <c r="B66">
        <v>3</v>
      </c>
      <c r="C66" t="s">
        <v>1287</v>
      </c>
    </row>
    <row r="67" spans="1:3" x14ac:dyDescent="0.2">
      <c r="A67" s="2">
        <v>15688</v>
      </c>
      <c r="B67">
        <v>3.5</v>
      </c>
      <c r="C67" t="s">
        <v>1288</v>
      </c>
    </row>
    <row r="68" spans="1:3" x14ac:dyDescent="0.2">
      <c r="A68" s="2">
        <v>15695</v>
      </c>
      <c r="B68">
        <v>3.8</v>
      </c>
      <c r="C68" t="s">
        <v>1290</v>
      </c>
    </row>
    <row r="69" spans="1:3" x14ac:dyDescent="0.2">
      <c r="A69" s="2">
        <v>15695</v>
      </c>
      <c r="B69">
        <v>5</v>
      </c>
      <c r="C69" t="s">
        <v>1289</v>
      </c>
    </row>
    <row r="70" spans="1:3" x14ac:dyDescent="0.2">
      <c r="A70" s="2">
        <v>15702</v>
      </c>
      <c r="B70">
        <v>3</v>
      </c>
      <c r="C70" t="s">
        <v>1291</v>
      </c>
    </row>
    <row r="72" spans="1:3" ht="15" x14ac:dyDescent="0.25">
      <c r="A72" s="16">
        <v>1943</v>
      </c>
    </row>
    <row r="73" spans="1:3" x14ac:dyDescent="0.2">
      <c r="A73" s="2">
        <v>15709</v>
      </c>
      <c r="B73">
        <v>3.8</v>
      </c>
      <c r="C73" t="s">
        <v>1297</v>
      </c>
    </row>
    <row r="74" spans="1:3" x14ac:dyDescent="0.2">
      <c r="A74" s="2">
        <v>15716</v>
      </c>
      <c r="B74" s="3" t="s">
        <v>1299</v>
      </c>
      <c r="C74" t="s">
        <v>1298</v>
      </c>
    </row>
    <row r="75" spans="1:3" x14ac:dyDescent="0.2">
      <c r="A75" s="2">
        <v>15723</v>
      </c>
      <c r="B75">
        <v>3</v>
      </c>
      <c r="C75" t="s">
        <v>1300</v>
      </c>
    </row>
    <row r="76" spans="1:3" x14ac:dyDescent="0.2">
      <c r="A76" s="2">
        <v>15730</v>
      </c>
      <c r="B76">
        <v>3</v>
      </c>
      <c r="C76" t="s">
        <v>1292</v>
      </c>
    </row>
    <row r="77" spans="1:3" x14ac:dyDescent="0.2">
      <c r="A77" s="2">
        <v>15737</v>
      </c>
      <c r="B77">
        <v>4</v>
      </c>
      <c r="C77" t="s">
        <v>1293</v>
      </c>
    </row>
    <row r="78" spans="1:3" x14ac:dyDescent="0.2">
      <c r="A78" s="2">
        <v>15744</v>
      </c>
      <c r="B78">
        <v>3</v>
      </c>
      <c r="C78" t="s">
        <v>1294</v>
      </c>
    </row>
    <row r="79" spans="1:3" x14ac:dyDescent="0.2">
      <c r="A79" s="2">
        <v>15751</v>
      </c>
      <c r="B79">
        <v>3.5</v>
      </c>
      <c r="C79" t="s">
        <v>1295</v>
      </c>
    </row>
    <row r="80" spans="1:3" x14ac:dyDescent="0.2">
      <c r="A80" s="2">
        <v>15758</v>
      </c>
      <c r="B80">
        <v>2.8</v>
      </c>
      <c r="C80" t="s">
        <v>1296</v>
      </c>
    </row>
    <row r="81" spans="1:3" x14ac:dyDescent="0.2">
      <c r="A81" s="2">
        <v>15772</v>
      </c>
      <c r="B81">
        <v>3</v>
      </c>
      <c r="C81" t="s">
        <v>1301</v>
      </c>
    </row>
    <row r="82" spans="1:3" x14ac:dyDescent="0.2">
      <c r="A82" s="2">
        <v>15779</v>
      </c>
      <c r="B82">
        <v>2</v>
      </c>
      <c r="C82" t="s">
        <v>1302</v>
      </c>
    </row>
    <row r="83" spans="1:3" x14ac:dyDescent="0.2">
      <c r="A83" s="2">
        <v>15814</v>
      </c>
      <c r="B83">
        <v>3</v>
      </c>
      <c r="C83" t="s">
        <v>1303</v>
      </c>
    </row>
    <row r="84" spans="1:3" x14ac:dyDescent="0.2">
      <c r="A84" s="2">
        <v>15891</v>
      </c>
      <c r="B84">
        <v>3</v>
      </c>
      <c r="C84" t="s">
        <v>1304</v>
      </c>
    </row>
    <row r="85" spans="1:3" x14ac:dyDescent="0.2">
      <c r="A85" s="2">
        <v>15898</v>
      </c>
      <c r="B85">
        <v>3</v>
      </c>
      <c r="C85" t="s">
        <v>1306</v>
      </c>
    </row>
    <row r="86" spans="1:3" x14ac:dyDescent="0.2">
      <c r="A86" s="2">
        <v>15996</v>
      </c>
      <c r="B86">
        <v>3</v>
      </c>
      <c r="C86" t="s">
        <v>1305</v>
      </c>
    </row>
    <row r="87" spans="1:3" x14ac:dyDescent="0.2">
      <c r="A87" s="2">
        <v>16008</v>
      </c>
      <c r="B87">
        <v>3</v>
      </c>
      <c r="C87" t="s">
        <v>1307</v>
      </c>
    </row>
    <row r="88" spans="1:3" x14ac:dyDescent="0.2">
      <c r="A88" s="2">
        <v>16018</v>
      </c>
      <c r="B88">
        <v>3</v>
      </c>
      <c r="C88" t="s">
        <v>1308</v>
      </c>
    </row>
    <row r="89" spans="1:3" x14ac:dyDescent="0.2">
      <c r="A89" s="2">
        <v>16024</v>
      </c>
      <c r="B89">
        <v>3.5</v>
      </c>
      <c r="C89" t="s">
        <v>1310</v>
      </c>
    </row>
    <row r="90" spans="1:3" x14ac:dyDescent="0.2">
      <c r="A90" s="2">
        <v>16031</v>
      </c>
      <c r="B90">
        <v>2.5</v>
      </c>
      <c r="C90" t="s">
        <v>1309</v>
      </c>
    </row>
    <row r="91" spans="1:3" x14ac:dyDescent="0.2">
      <c r="A91" s="2">
        <v>16038</v>
      </c>
      <c r="B91">
        <v>3</v>
      </c>
      <c r="C91" t="s">
        <v>1311</v>
      </c>
    </row>
    <row r="92" spans="1:3" x14ac:dyDescent="0.2">
      <c r="A92" s="2">
        <v>16045</v>
      </c>
      <c r="B92">
        <v>2</v>
      </c>
      <c r="C92" t="s">
        <v>1312</v>
      </c>
    </row>
    <row r="93" spans="1:3" x14ac:dyDescent="0.2">
      <c r="A93" s="2">
        <v>16052</v>
      </c>
      <c r="B93">
        <v>3.5</v>
      </c>
      <c r="C93" t="s">
        <v>1313</v>
      </c>
    </row>
    <row r="94" spans="1:3" x14ac:dyDescent="0.2">
      <c r="A94" s="2">
        <v>16059</v>
      </c>
      <c r="B94">
        <v>4.5</v>
      </c>
      <c r="C94" t="s">
        <v>1314</v>
      </c>
    </row>
    <row r="96" spans="1:3" ht="15" x14ac:dyDescent="0.25">
      <c r="A96" s="16">
        <v>1944</v>
      </c>
    </row>
    <row r="97" spans="1:3" x14ac:dyDescent="0.2">
      <c r="A97" s="2">
        <v>16073</v>
      </c>
      <c r="B97">
        <v>2.5</v>
      </c>
      <c r="C97" t="s">
        <v>1315</v>
      </c>
    </row>
    <row r="98" spans="1:3" x14ac:dyDescent="0.2">
      <c r="A98" s="2">
        <v>16074</v>
      </c>
      <c r="B98">
        <v>2.5</v>
      </c>
      <c r="C98" t="s">
        <v>1316</v>
      </c>
    </row>
    <row r="99" spans="1:3" x14ac:dyDescent="0.2">
      <c r="A99" s="2">
        <v>16087</v>
      </c>
      <c r="B99">
        <v>3</v>
      </c>
      <c r="C99" t="s">
        <v>1317</v>
      </c>
    </row>
    <row r="100" spans="1:3" x14ac:dyDescent="0.2">
      <c r="A100" s="2">
        <v>16094</v>
      </c>
      <c r="B100">
        <v>2.5</v>
      </c>
      <c r="C100" t="s">
        <v>1318</v>
      </c>
    </row>
    <row r="101" spans="1:3" x14ac:dyDescent="0.2">
      <c r="A101" s="2">
        <v>16240</v>
      </c>
      <c r="B101">
        <v>1.5</v>
      </c>
      <c r="C101" t="s">
        <v>1319</v>
      </c>
    </row>
    <row r="102" spans="1:3" x14ac:dyDescent="0.2">
      <c r="A102" s="2">
        <v>16246</v>
      </c>
      <c r="B102">
        <v>4</v>
      </c>
      <c r="C102" t="s">
        <v>1320</v>
      </c>
    </row>
    <row r="103" spans="1:3" x14ac:dyDescent="0.2">
      <c r="A103" s="2">
        <v>16248</v>
      </c>
      <c r="B103">
        <v>3</v>
      </c>
      <c r="C103" t="s">
        <v>1321</v>
      </c>
    </row>
    <row r="104" spans="1:3" x14ac:dyDescent="0.2">
      <c r="A104" s="2">
        <v>16254</v>
      </c>
      <c r="B104">
        <v>4</v>
      </c>
      <c r="C104" t="s">
        <v>1322</v>
      </c>
    </row>
    <row r="105" spans="1:3" x14ac:dyDescent="0.2">
      <c r="A105" s="2">
        <v>16255</v>
      </c>
      <c r="B105">
        <v>3</v>
      </c>
      <c r="C105" t="s">
        <v>1323</v>
      </c>
    </row>
    <row r="106" spans="1:3" x14ac:dyDescent="0.2">
      <c r="A106" s="2">
        <v>16257</v>
      </c>
      <c r="B106">
        <v>4.5</v>
      </c>
      <c r="C106" t="s">
        <v>1324</v>
      </c>
    </row>
    <row r="107" spans="1:3" x14ac:dyDescent="0.2">
      <c r="A107" s="2">
        <v>16258</v>
      </c>
      <c r="B107">
        <v>2.2999999999999998</v>
      </c>
      <c r="C107" t="s">
        <v>1325</v>
      </c>
    </row>
    <row r="108" spans="1:3" x14ac:dyDescent="0.2">
      <c r="A108" s="2">
        <v>16274</v>
      </c>
      <c r="B108">
        <v>3.8</v>
      </c>
      <c r="C108" t="s">
        <v>1326</v>
      </c>
    </row>
    <row r="109" spans="1:3" x14ac:dyDescent="0.2">
      <c r="A109" s="2">
        <v>16276</v>
      </c>
      <c r="B109">
        <v>3.8</v>
      </c>
      <c r="C109" t="s">
        <v>1327</v>
      </c>
    </row>
    <row r="110" spans="1:3" x14ac:dyDescent="0.2">
      <c r="A110" s="2">
        <v>16277</v>
      </c>
      <c r="B110">
        <v>2.2000000000000002</v>
      </c>
      <c r="C110" t="s">
        <v>1328</v>
      </c>
    </row>
    <row r="111" spans="1:3" x14ac:dyDescent="0.2">
      <c r="A111" s="2">
        <v>16290</v>
      </c>
      <c r="B111">
        <v>3.5</v>
      </c>
      <c r="C111" t="s">
        <v>1329</v>
      </c>
    </row>
    <row r="112" spans="1:3" x14ac:dyDescent="0.2">
      <c r="A112" s="2">
        <v>16318</v>
      </c>
      <c r="B112">
        <v>3</v>
      </c>
      <c r="C112" t="s">
        <v>1330</v>
      </c>
    </row>
    <row r="113" spans="1:3" x14ac:dyDescent="0.2">
      <c r="A113" s="2">
        <v>16319</v>
      </c>
      <c r="B113">
        <v>2.8</v>
      </c>
      <c r="C113" t="s">
        <v>1331</v>
      </c>
    </row>
    <row r="114" spans="1:3" x14ac:dyDescent="0.2">
      <c r="A114" s="2">
        <v>16337</v>
      </c>
      <c r="B114">
        <v>3.5</v>
      </c>
      <c r="C114" t="s">
        <v>1332</v>
      </c>
    </row>
    <row r="115" spans="1:3" x14ac:dyDescent="0.2">
      <c r="A115" s="2">
        <v>16339</v>
      </c>
      <c r="B115">
        <v>4</v>
      </c>
      <c r="C115" t="s">
        <v>1333</v>
      </c>
    </row>
    <row r="116" spans="1:3" x14ac:dyDescent="0.2">
      <c r="A116" s="2">
        <v>16351</v>
      </c>
      <c r="B116">
        <v>3</v>
      </c>
      <c r="C116" t="s">
        <v>1334</v>
      </c>
    </row>
    <row r="117" spans="1:3" x14ac:dyDescent="0.2">
      <c r="A117" s="2">
        <v>16353</v>
      </c>
      <c r="B117">
        <v>4</v>
      </c>
      <c r="C117" t="s">
        <v>1335</v>
      </c>
    </row>
    <row r="118" spans="1:3" x14ac:dyDescent="0.2">
      <c r="A118" s="2">
        <v>16360</v>
      </c>
      <c r="B118">
        <v>3</v>
      </c>
      <c r="C118" t="s">
        <v>1336</v>
      </c>
    </row>
    <row r="119" spans="1:3" x14ac:dyDescent="0.2">
      <c r="A119" s="2">
        <v>16374</v>
      </c>
      <c r="B119">
        <v>4</v>
      </c>
      <c r="C119" t="s">
        <v>1337</v>
      </c>
    </row>
    <row r="120" spans="1:3" x14ac:dyDescent="0.2">
      <c r="A120" s="2">
        <v>16375</v>
      </c>
      <c r="B120">
        <v>2.9</v>
      </c>
      <c r="C120" t="s">
        <v>1338</v>
      </c>
    </row>
    <row r="121" spans="1:3" x14ac:dyDescent="0.2">
      <c r="A121" s="2">
        <v>16388</v>
      </c>
      <c r="B121">
        <v>4</v>
      </c>
      <c r="C121" t="s">
        <v>1339</v>
      </c>
    </row>
    <row r="122" spans="1:3" x14ac:dyDescent="0.2">
      <c r="A122" s="2">
        <v>16395</v>
      </c>
      <c r="B122">
        <v>3.8</v>
      </c>
      <c r="C122" t="s">
        <v>1340</v>
      </c>
    </row>
    <row r="123" spans="1:3" x14ac:dyDescent="0.2">
      <c r="A123" s="2">
        <v>16402</v>
      </c>
      <c r="B123">
        <v>3</v>
      </c>
      <c r="C123" t="s">
        <v>1341</v>
      </c>
    </row>
    <row r="124" spans="1:3" x14ac:dyDescent="0.2">
      <c r="A124" s="2">
        <v>16409</v>
      </c>
      <c r="B124">
        <v>4</v>
      </c>
      <c r="C124" t="s">
        <v>1342</v>
      </c>
    </row>
    <row r="125" spans="1:3" x14ac:dyDescent="0.2">
      <c r="A125" s="2">
        <v>16416</v>
      </c>
      <c r="B125">
        <v>3</v>
      </c>
      <c r="C125" t="s">
        <v>1343</v>
      </c>
    </row>
    <row r="126" spans="1:3" x14ac:dyDescent="0.2">
      <c r="A126" s="2">
        <v>16423</v>
      </c>
      <c r="B126">
        <v>4</v>
      </c>
      <c r="C126" t="s">
        <v>1345</v>
      </c>
    </row>
    <row r="127" spans="1:3" x14ac:dyDescent="0.2">
      <c r="A127" s="2">
        <v>16423</v>
      </c>
      <c r="B127">
        <v>4</v>
      </c>
      <c r="C127" t="s">
        <v>1344</v>
      </c>
    </row>
    <row r="128" spans="1:3" x14ac:dyDescent="0.2">
      <c r="A128" s="2">
        <v>16437</v>
      </c>
      <c r="B128">
        <v>4</v>
      </c>
      <c r="C128" t="s">
        <v>1346</v>
      </c>
    </row>
    <row r="130" spans="1:3" ht="15" x14ac:dyDescent="0.25">
      <c r="A130" s="16">
        <v>1945</v>
      </c>
    </row>
    <row r="131" spans="1:3" x14ac:dyDescent="0.2">
      <c r="A131" s="2">
        <v>16444</v>
      </c>
      <c r="B131">
        <v>3</v>
      </c>
      <c r="C131" t="s">
        <v>1347</v>
      </c>
    </row>
    <row r="132" spans="1:3" x14ac:dyDescent="0.2">
      <c r="A132" s="2">
        <v>16451</v>
      </c>
      <c r="B132">
        <v>4</v>
      </c>
      <c r="C132" t="s">
        <v>1348</v>
      </c>
    </row>
    <row r="133" spans="1:3" x14ac:dyDescent="0.2">
      <c r="A133" s="2">
        <v>16458</v>
      </c>
      <c r="B133">
        <v>4</v>
      </c>
      <c r="C133" t="s">
        <v>1349</v>
      </c>
    </row>
    <row r="134" spans="1:3" x14ac:dyDescent="0.2">
      <c r="A134" s="2">
        <v>16465</v>
      </c>
      <c r="B134">
        <v>4</v>
      </c>
      <c r="C134" t="s">
        <v>1350</v>
      </c>
    </row>
    <row r="135" spans="1:3" x14ac:dyDescent="0.2">
      <c r="A135" s="2">
        <v>16472</v>
      </c>
      <c r="B135">
        <v>4.4000000000000004</v>
      </c>
      <c r="C135" t="s">
        <v>1351</v>
      </c>
    </row>
    <row r="136" spans="1:3" x14ac:dyDescent="0.2">
      <c r="A136" s="2">
        <v>16479</v>
      </c>
      <c r="B136">
        <v>4</v>
      </c>
      <c r="C136" t="s">
        <v>1352</v>
      </c>
    </row>
    <row r="137" spans="1:3" x14ac:dyDescent="0.2">
      <c r="A137" s="2">
        <v>16486</v>
      </c>
      <c r="B137">
        <v>3.5</v>
      </c>
      <c r="C137" t="s">
        <v>1353</v>
      </c>
    </row>
    <row r="138" spans="1:3" x14ac:dyDescent="0.2">
      <c r="A138" s="2">
        <v>16493</v>
      </c>
      <c r="B138">
        <v>5</v>
      </c>
      <c r="C138" t="s">
        <v>1187</v>
      </c>
    </row>
    <row r="139" spans="1:3" x14ac:dyDescent="0.2">
      <c r="A139" s="2">
        <v>16500</v>
      </c>
      <c r="B139">
        <v>4</v>
      </c>
      <c r="C139" t="s">
        <v>1354</v>
      </c>
    </row>
    <row r="140" spans="1:3" x14ac:dyDescent="0.2">
      <c r="A140" s="2">
        <v>16577</v>
      </c>
      <c r="B140">
        <v>3.5</v>
      </c>
      <c r="C140" t="s">
        <v>1355</v>
      </c>
    </row>
    <row r="141" spans="1:3" x14ac:dyDescent="0.2">
      <c r="A141" s="2">
        <v>16591</v>
      </c>
      <c r="B141">
        <v>4</v>
      </c>
      <c r="C141" t="s">
        <v>1356</v>
      </c>
    </row>
    <row r="142" spans="1:3" x14ac:dyDescent="0.2">
      <c r="A142" s="2">
        <v>16619</v>
      </c>
      <c r="B142">
        <v>2.5</v>
      </c>
      <c r="C142" t="s">
        <v>1357</v>
      </c>
    </row>
    <row r="143" spans="1:3" x14ac:dyDescent="0.2">
      <c r="A143" s="2">
        <v>16682</v>
      </c>
      <c r="B143">
        <v>4</v>
      </c>
      <c r="C143" t="s">
        <v>1358</v>
      </c>
    </row>
    <row r="144" spans="1:3" x14ac:dyDescent="0.2">
      <c r="A144" s="2">
        <v>16689</v>
      </c>
      <c r="B144">
        <v>4</v>
      </c>
      <c r="C144" t="s">
        <v>1359</v>
      </c>
    </row>
    <row r="145" spans="1:3" x14ac:dyDescent="0.2">
      <c r="A145" s="2">
        <v>16696</v>
      </c>
      <c r="B145">
        <v>4</v>
      </c>
      <c r="C145" t="s">
        <v>1360</v>
      </c>
    </row>
    <row r="147" spans="1:3" x14ac:dyDescent="0.2">
      <c r="A147" s="2">
        <v>18011</v>
      </c>
      <c r="B147">
        <v>3</v>
      </c>
    </row>
    <row r="148" spans="1:3" x14ac:dyDescent="0.2">
      <c r="A148" t="s">
        <v>1361</v>
      </c>
      <c r="B148">
        <v>4</v>
      </c>
    </row>
    <row r="149" spans="1:3" x14ac:dyDescent="0.2">
      <c r="A149" s="2">
        <v>19922</v>
      </c>
      <c r="B149">
        <v>4</v>
      </c>
    </row>
    <row r="150" spans="1:3" x14ac:dyDescent="0.2">
      <c r="A150" s="2">
        <v>20650</v>
      </c>
      <c r="B150">
        <v>3</v>
      </c>
    </row>
    <row r="151" spans="1:3" x14ac:dyDescent="0.2">
      <c r="A151" s="2">
        <v>21749</v>
      </c>
      <c r="B151">
        <v>4</v>
      </c>
    </row>
    <row r="153" spans="1:3" x14ac:dyDescent="0.2">
      <c r="A153" t="s">
        <v>1362</v>
      </c>
      <c r="B153">
        <v>3</v>
      </c>
      <c r="C153" t="s">
        <v>1363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4"/>
  <sheetViews>
    <sheetView topLeftCell="D102" workbookViewId="0">
      <selection activeCell="E136" sqref="E136"/>
    </sheetView>
  </sheetViews>
  <sheetFormatPr defaultRowHeight="14.25" x14ac:dyDescent="0.2"/>
  <cols>
    <col min="1" max="1" width="10.125" bestFit="1" customWidth="1"/>
    <col min="3" max="3" width="45.25" customWidth="1"/>
    <col min="5" max="5" width="10.125" bestFit="1" customWidth="1"/>
    <col min="7" max="7" width="44.5" customWidth="1"/>
    <col min="9" max="9" width="12.75" customWidth="1"/>
    <col min="11" max="11" width="52.5" customWidth="1"/>
    <col min="13" max="13" width="10.125" bestFit="1" customWidth="1"/>
    <col min="15" max="15" width="49.25" customWidth="1"/>
    <col min="17" max="17" width="11.75" customWidth="1"/>
    <col min="19" max="19" width="45.75" customWidth="1"/>
    <col min="21" max="21" width="10.125" bestFit="1" customWidth="1"/>
    <col min="23" max="23" width="53.75" customWidth="1"/>
    <col min="25" max="25" width="10.125" bestFit="1" customWidth="1"/>
    <col min="27" max="27" width="48.125" customWidth="1"/>
    <col min="29" max="29" width="10.125" bestFit="1" customWidth="1"/>
  </cols>
  <sheetData>
    <row r="1" spans="1:30" s="16" customFormat="1" ht="15" x14ac:dyDescent="0.25">
      <c r="A1" s="16">
        <v>1939</v>
      </c>
      <c r="E1" s="16">
        <v>1941</v>
      </c>
      <c r="I1" s="16">
        <v>1942</v>
      </c>
      <c r="M1" s="16">
        <v>1943</v>
      </c>
      <c r="Q1" s="16">
        <v>1944</v>
      </c>
      <c r="U1" s="16">
        <v>1945</v>
      </c>
      <c r="Y1" s="16">
        <v>1946</v>
      </c>
      <c r="AC1" s="16" t="s">
        <v>1222</v>
      </c>
    </row>
    <row r="3" spans="1:30" x14ac:dyDescent="0.2">
      <c r="A3" s="2">
        <v>14558</v>
      </c>
      <c r="B3">
        <v>3.5</v>
      </c>
      <c r="C3" t="s">
        <v>235</v>
      </c>
      <c r="E3" s="2">
        <v>14980</v>
      </c>
      <c r="F3">
        <v>4.5</v>
      </c>
      <c r="G3" t="s">
        <v>264</v>
      </c>
      <c r="I3" s="2">
        <v>15353</v>
      </c>
      <c r="J3">
        <v>4.5</v>
      </c>
      <c r="K3" t="s">
        <v>388</v>
      </c>
      <c r="M3" s="2">
        <v>15710</v>
      </c>
      <c r="N3">
        <v>3.5</v>
      </c>
      <c r="O3" t="s">
        <v>534</v>
      </c>
      <c r="Q3" t="s">
        <v>806</v>
      </c>
      <c r="R3">
        <v>4.5</v>
      </c>
      <c r="S3" t="s">
        <v>807</v>
      </c>
      <c r="U3" s="2">
        <v>16439</v>
      </c>
      <c r="V3">
        <v>4.9000000000000004</v>
      </c>
      <c r="W3" t="s">
        <v>1082</v>
      </c>
      <c r="Y3" s="2">
        <v>16951</v>
      </c>
      <c r="Z3">
        <v>4.5</v>
      </c>
      <c r="AA3" t="s">
        <v>1183</v>
      </c>
      <c r="AC3" s="2">
        <v>16730</v>
      </c>
      <c r="AD3">
        <v>3</v>
      </c>
    </row>
    <row r="4" spans="1:30" x14ac:dyDescent="0.2">
      <c r="A4" s="2">
        <v>14607</v>
      </c>
      <c r="B4">
        <v>4</v>
      </c>
      <c r="C4" t="s">
        <v>236</v>
      </c>
      <c r="E4" s="2">
        <v>14985</v>
      </c>
      <c r="F4">
        <v>4</v>
      </c>
      <c r="G4" t="s">
        <v>265</v>
      </c>
      <c r="I4" s="2">
        <v>15355</v>
      </c>
      <c r="J4">
        <v>4.8</v>
      </c>
      <c r="K4" t="s">
        <v>389</v>
      </c>
      <c r="M4" s="2">
        <v>15711</v>
      </c>
      <c r="N4">
        <v>4</v>
      </c>
      <c r="O4" t="s">
        <v>535</v>
      </c>
      <c r="Q4" t="s">
        <v>808</v>
      </c>
      <c r="R4">
        <v>4.8</v>
      </c>
      <c r="S4" t="s">
        <v>809</v>
      </c>
      <c r="U4" s="2">
        <v>16440</v>
      </c>
      <c r="V4">
        <v>4.8</v>
      </c>
      <c r="W4" t="s">
        <v>1083</v>
      </c>
      <c r="Y4" s="2">
        <v>16933</v>
      </c>
      <c r="Z4">
        <v>3</v>
      </c>
      <c r="AA4" t="s">
        <v>1186</v>
      </c>
      <c r="AC4" s="2" t="s">
        <v>1223</v>
      </c>
      <c r="AD4">
        <v>4</v>
      </c>
    </row>
    <row r="5" spans="1:30" x14ac:dyDescent="0.2">
      <c r="E5" s="2">
        <v>14991</v>
      </c>
      <c r="F5">
        <v>4.5</v>
      </c>
      <c r="G5" t="s">
        <v>266</v>
      </c>
      <c r="I5" s="2">
        <v>15356</v>
      </c>
      <c r="J5">
        <v>5</v>
      </c>
      <c r="K5" t="s">
        <v>390</v>
      </c>
      <c r="M5" s="2">
        <v>15713</v>
      </c>
      <c r="N5">
        <v>4</v>
      </c>
      <c r="O5" t="s">
        <v>536</v>
      </c>
      <c r="Q5" t="s">
        <v>811</v>
      </c>
      <c r="R5">
        <v>2</v>
      </c>
      <c r="S5" t="s">
        <v>810</v>
      </c>
      <c r="U5" s="2">
        <v>16441</v>
      </c>
      <c r="V5" s="3" t="s">
        <v>1085</v>
      </c>
      <c r="W5" t="s">
        <v>1084</v>
      </c>
      <c r="Y5" s="2">
        <v>16940</v>
      </c>
      <c r="Z5">
        <v>1</v>
      </c>
      <c r="AA5" t="s">
        <v>1187</v>
      </c>
      <c r="AC5" t="s">
        <v>1224</v>
      </c>
      <c r="AD5">
        <v>2</v>
      </c>
    </row>
    <row r="6" spans="1:30" x14ac:dyDescent="0.2">
      <c r="E6" s="2">
        <v>14998</v>
      </c>
      <c r="F6">
        <v>4</v>
      </c>
      <c r="G6" t="s">
        <v>267</v>
      </c>
      <c r="I6" s="2">
        <v>15357</v>
      </c>
      <c r="J6">
        <v>4.7</v>
      </c>
      <c r="K6" t="s">
        <v>391</v>
      </c>
      <c r="M6" s="2">
        <v>15714</v>
      </c>
      <c r="N6">
        <v>4.3</v>
      </c>
      <c r="O6" t="s">
        <v>537</v>
      </c>
      <c r="Q6" t="s">
        <v>812</v>
      </c>
      <c r="R6">
        <v>4.5</v>
      </c>
      <c r="S6" t="s">
        <v>814</v>
      </c>
      <c r="U6" s="2">
        <v>16442</v>
      </c>
      <c r="V6">
        <v>4.7</v>
      </c>
      <c r="W6" t="s">
        <v>1086</v>
      </c>
      <c r="Y6" s="2">
        <v>16989</v>
      </c>
      <c r="Z6">
        <v>3.5</v>
      </c>
      <c r="AA6" t="s">
        <v>1185</v>
      </c>
      <c r="AC6" s="2">
        <v>16982</v>
      </c>
      <c r="AD6">
        <v>4</v>
      </c>
    </row>
    <row r="7" spans="1:30" x14ac:dyDescent="0.2">
      <c r="A7">
        <v>1940</v>
      </c>
      <c r="E7" s="2">
        <v>15001</v>
      </c>
      <c r="F7">
        <v>4.5</v>
      </c>
      <c r="G7" t="s">
        <v>268</v>
      </c>
      <c r="I7" s="2">
        <v>15365</v>
      </c>
      <c r="J7">
        <v>3.5</v>
      </c>
      <c r="K7" t="s">
        <v>392</v>
      </c>
      <c r="M7" s="2">
        <v>15717</v>
      </c>
      <c r="N7">
        <v>4.5</v>
      </c>
      <c r="O7" t="s">
        <v>538</v>
      </c>
      <c r="Q7" t="s">
        <v>813</v>
      </c>
      <c r="R7">
        <v>2.5</v>
      </c>
      <c r="S7" t="s">
        <v>815</v>
      </c>
      <c r="U7" s="2">
        <v>16445</v>
      </c>
      <c r="V7">
        <v>4</v>
      </c>
      <c r="W7" t="s">
        <v>1087</v>
      </c>
      <c r="Y7" s="2">
        <v>17073</v>
      </c>
      <c r="Z7">
        <v>3.5</v>
      </c>
      <c r="AA7" t="s">
        <v>1184</v>
      </c>
      <c r="AC7" s="2">
        <v>17044</v>
      </c>
      <c r="AD7">
        <v>3</v>
      </c>
    </row>
    <row r="8" spans="1:30" ht="15" x14ac:dyDescent="0.25">
      <c r="A8" s="2">
        <v>14612</v>
      </c>
      <c r="B8">
        <v>3</v>
      </c>
      <c r="C8" t="s">
        <v>237</v>
      </c>
      <c r="E8" s="2">
        <v>15007</v>
      </c>
      <c r="F8">
        <v>5</v>
      </c>
      <c r="G8" t="s">
        <v>269</v>
      </c>
      <c r="I8" s="2">
        <v>15372</v>
      </c>
      <c r="J8">
        <v>4.5</v>
      </c>
      <c r="K8" t="s">
        <v>393</v>
      </c>
      <c r="M8" s="2">
        <v>15718</v>
      </c>
      <c r="N8">
        <v>4.8</v>
      </c>
      <c r="O8" t="s">
        <v>539</v>
      </c>
      <c r="Q8" t="s">
        <v>816</v>
      </c>
      <c r="R8">
        <v>2</v>
      </c>
      <c r="S8" t="s">
        <v>817</v>
      </c>
      <c r="U8" s="2">
        <v>16446</v>
      </c>
      <c r="V8">
        <v>4.8</v>
      </c>
      <c r="W8" t="s">
        <v>1088</v>
      </c>
      <c r="Y8" s="16">
        <v>1947</v>
      </c>
      <c r="AC8" s="2">
        <v>17388</v>
      </c>
      <c r="AD8">
        <v>3.5</v>
      </c>
    </row>
    <row r="9" spans="1:30" x14ac:dyDescent="0.2">
      <c r="A9" s="2">
        <v>14619</v>
      </c>
      <c r="B9">
        <v>4</v>
      </c>
      <c r="C9" t="s">
        <v>238</v>
      </c>
      <c r="E9" s="2">
        <v>15008</v>
      </c>
      <c r="F9">
        <v>4.5</v>
      </c>
      <c r="G9" t="s">
        <v>270</v>
      </c>
      <c r="I9" s="2">
        <v>15374</v>
      </c>
      <c r="J9">
        <v>4.5</v>
      </c>
      <c r="K9" t="s">
        <v>394</v>
      </c>
      <c r="M9" s="2">
        <v>15719</v>
      </c>
      <c r="N9">
        <v>3.5</v>
      </c>
      <c r="O9" t="s">
        <v>540</v>
      </c>
      <c r="Q9" t="s">
        <v>818</v>
      </c>
      <c r="R9">
        <v>4</v>
      </c>
      <c r="S9" t="s">
        <v>819</v>
      </c>
      <c r="U9" s="2">
        <v>16447</v>
      </c>
      <c r="V9">
        <v>4.8</v>
      </c>
      <c r="W9" t="s">
        <v>1089</v>
      </c>
      <c r="Y9" s="2">
        <v>17301</v>
      </c>
      <c r="Z9">
        <v>2</v>
      </c>
      <c r="AA9" t="s">
        <v>1188</v>
      </c>
      <c r="AC9" s="2">
        <v>18437</v>
      </c>
      <c r="AD9">
        <v>2.2000000000000002</v>
      </c>
    </row>
    <row r="10" spans="1:30" ht="15" x14ac:dyDescent="0.25">
      <c r="A10" s="2">
        <v>14641</v>
      </c>
      <c r="B10">
        <v>4</v>
      </c>
      <c r="C10" t="s">
        <v>239</v>
      </c>
      <c r="E10" s="2">
        <v>15015</v>
      </c>
      <c r="F10">
        <v>4</v>
      </c>
      <c r="G10" t="s">
        <v>271</v>
      </c>
      <c r="I10" s="2">
        <v>15376</v>
      </c>
      <c r="J10">
        <v>4.5</v>
      </c>
      <c r="K10" t="s">
        <v>395</v>
      </c>
      <c r="M10" s="2">
        <v>15720</v>
      </c>
      <c r="N10">
        <v>4</v>
      </c>
      <c r="O10" t="s">
        <v>541</v>
      </c>
      <c r="Q10" t="s">
        <v>820</v>
      </c>
      <c r="R10">
        <v>4</v>
      </c>
      <c r="S10" t="s">
        <v>821</v>
      </c>
      <c r="U10" s="2">
        <v>16448</v>
      </c>
      <c r="V10">
        <v>4.2</v>
      </c>
      <c r="W10" t="s">
        <v>1090</v>
      </c>
      <c r="Y10" s="16">
        <v>1948</v>
      </c>
      <c r="AC10" s="2">
        <v>17311</v>
      </c>
      <c r="AD10">
        <v>2</v>
      </c>
    </row>
    <row r="11" spans="1:30" x14ac:dyDescent="0.2">
      <c r="A11" s="2">
        <v>14651</v>
      </c>
      <c r="B11">
        <v>4</v>
      </c>
      <c r="C11" t="s">
        <v>240</v>
      </c>
      <c r="E11" s="2">
        <v>15017</v>
      </c>
      <c r="F11">
        <v>5</v>
      </c>
      <c r="G11" t="s">
        <v>272</v>
      </c>
      <c r="I11" s="2">
        <v>15377</v>
      </c>
      <c r="J11">
        <v>3.5</v>
      </c>
      <c r="K11" t="s">
        <v>396</v>
      </c>
      <c r="M11" s="2">
        <v>15722</v>
      </c>
      <c r="N11">
        <v>4.5</v>
      </c>
      <c r="O11" t="s">
        <v>542</v>
      </c>
      <c r="Q11" t="s">
        <v>822</v>
      </c>
      <c r="R11">
        <v>4.5</v>
      </c>
      <c r="S11" t="s">
        <v>823</v>
      </c>
      <c r="U11" s="2">
        <v>16449</v>
      </c>
      <c r="V11">
        <v>4.2</v>
      </c>
      <c r="W11" t="s">
        <v>1091</v>
      </c>
      <c r="Y11" s="2">
        <v>17616</v>
      </c>
      <c r="Z11">
        <v>4</v>
      </c>
      <c r="AA11" t="s">
        <v>1190</v>
      </c>
      <c r="AC11" s="2">
        <v>17304</v>
      </c>
      <c r="AD11">
        <v>4.5</v>
      </c>
    </row>
    <row r="12" spans="1:30" x14ac:dyDescent="0.2">
      <c r="A12" s="2">
        <v>14660</v>
      </c>
      <c r="B12">
        <v>4</v>
      </c>
      <c r="C12" t="s">
        <v>241</v>
      </c>
      <c r="E12" s="2">
        <v>15019</v>
      </c>
      <c r="F12">
        <v>5</v>
      </c>
      <c r="G12" t="s">
        <v>273</v>
      </c>
      <c r="I12" s="2">
        <v>15454</v>
      </c>
      <c r="J12">
        <v>4.8</v>
      </c>
      <c r="K12" t="s">
        <v>397</v>
      </c>
      <c r="M12" s="2">
        <v>15724</v>
      </c>
      <c r="N12">
        <v>4</v>
      </c>
      <c r="O12" t="s">
        <v>543</v>
      </c>
      <c r="Q12" t="s">
        <v>824</v>
      </c>
      <c r="R12">
        <v>4.8</v>
      </c>
      <c r="S12" t="s">
        <v>827</v>
      </c>
      <c r="U12" s="2">
        <v>16450</v>
      </c>
      <c r="V12">
        <v>4.2</v>
      </c>
      <c r="W12" t="s">
        <v>1092</v>
      </c>
      <c r="Y12" s="2">
        <v>17696</v>
      </c>
      <c r="Z12">
        <v>4</v>
      </c>
      <c r="AA12" t="s">
        <v>1193</v>
      </c>
      <c r="AC12" s="2">
        <v>18151</v>
      </c>
      <c r="AD12">
        <v>2</v>
      </c>
    </row>
    <row r="13" spans="1:30" x14ac:dyDescent="0.2">
      <c r="A13" s="2">
        <v>14712</v>
      </c>
      <c r="B13">
        <v>4.5</v>
      </c>
      <c r="C13" t="s">
        <v>242</v>
      </c>
      <c r="E13" s="2">
        <v>15020</v>
      </c>
      <c r="F13">
        <v>4.5</v>
      </c>
      <c r="G13" t="s">
        <v>274</v>
      </c>
      <c r="I13" s="2">
        <v>15455</v>
      </c>
      <c r="J13">
        <v>3.5</v>
      </c>
      <c r="K13" t="s">
        <v>398</v>
      </c>
      <c r="M13" s="2">
        <v>15725</v>
      </c>
      <c r="N13">
        <v>4.8</v>
      </c>
      <c r="O13" t="s">
        <v>544</v>
      </c>
      <c r="Q13" t="s">
        <v>825</v>
      </c>
      <c r="R13">
        <v>4.4000000000000004</v>
      </c>
      <c r="S13" t="s">
        <v>828</v>
      </c>
      <c r="U13" s="2">
        <v>16452</v>
      </c>
      <c r="V13">
        <v>4.3</v>
      </c>
      <c r="W13" t="s">
        <v>1093</v>
      </c>
      <c r="Y13" s="2">
        <v>17730</v>
      </c>
      <c r="Z13">
        <v>4</v>
      </c>
      <c r="AA13" t="s">
        <v>1192</v>
      </c>
      <c r="AC13" s="2">
        <v>18137</v>
      </c>
      <c r="AD13">
        <v>4.5</v>
      </c>
    </row>
    <row r="14" spans="1:30" x14ac:dyDescent="0.2">
      <c r="A14" s="2">
        <v>14684</v>
      </c>
      <c r="B14">
        <v>3.5</v>
      </c>
      <c r="C14" t="s">
        <v>243</v>
      </c>
      <c r="E14" s="2">
        <v>15021</v>
      </c>
      <c r="F14">
        <v>5</v>
      </c>
      <c r="G14" t="s">
        <v>275</v>
      </c>
      <c r="I14" s="2">
        <v>15458</v>
      </c>
      <c r="J14">
        <v>4</v>
      </c>
      <c r="K14" t="s">
        <v>399</v>
      </c>
      <c r="M14" s="2">
        <v>15726</v>
      </c>
      <c r="N14">
        <v>4.9000000000000004</v>
      </c>
      <c r="O14" t="s">
        <v>545</v>
      </c>
      <c r="Q14" t="s">
        <v>826</v>
      </c>
      <c r="R14">
        <v>4.3</v>
      </c>
      <c r="S14" t="s">
        <v>829</v>
      </c>
      <c r="U14" s="2">
        <v>16453</v>
      </c>
      <c r="V14">
        <v>3.9</v>
      </c>
      <c r="W14" t="s">
        <v>1094</v>
      </c>
      <c r="Y14" s="2">
        <v>17703</v>
      </c>
      <c r="Z14">
        <v>1</v>
      </c>
      <c r="AA14" t="s">
        <v>1187</v>
      </c>
      <c r="AC14" s="2">
        <v>18123</v>
      </c>
      <c r="AD14">
        <v>4</v>
      </c>
    </row>
    <row r="15" spans="1:30" x14ac:dyDescent="0.2">
      <c r="A15" s="2">
        <v>14684</v>
      </c>
      <c r="B15">
        <v>2.5</v>
      </c>
      <c r="C15" t="s">
        <v>243</v>
      </c>
      <c r="E15" s="2">
        <v>15022</v>
      </c>
      <c r="F15">
        <v>5</v>
      </c>
      <c r="G15" t="s">
        <v>276</v>
      </c>
      <c r="I15" s="2">
        <v>15460</v>
      </c>
      <c r="J15">
        <v>4.7</v>
      </c>
      <c r="K15" t="s">
        <v>400</v>
      </c>
      <c r="M15" s="2">
        <v>15727</v>
      </c>
      <c r="N15">
        <v>4.3</v>
      </c>
      <c r="O15" t="s">
        <v>546</v>
      </c>
      <c r="Q15" t="s">
        <v>830</v>
      </c>
      <c r="R15">
        <v>4.2</v>
      </c>
      <c r="S15" t="s">
        <v>831</v>
      </c>
      <c r="U15" s="2">
        <v>16454</v>
      </c>
      <c r="V15">
        <v>4.8</v>
      </c>
      <c r="W15" t="s">
        <v>1095</v>
      </c>
      <c r="Y15" s="2">
        <v>17706</v>
      </c>
      <c r="Z15">
        <v>3.5</v>
      </c>
      <c r="AA15" t="s">
        <v>1191</v>
      </c>
      <c r="AC15" s="2">
        <v>18515</v>
      </c>
      <c r="AD15">
        <v>3</v>
      </c>
    </row>
    <row r="16" spans="1:30" x14ac:dyDescent="0.2">
      <c r="A16" s="2">
        <v>14723</v>
      </c>
      <c r="B16">
        <v>4.5</v>
      </c>
      <c r="C16" t="s">
        <v>244</v>
      </c>
      <c r="E16" s="2">
        <v>15024</v>
      </c>
      <c r="F16">
        <v>5</v>
      </c>
      <c r="G16" t="s">
        <v>277</v>
      </c>
      <c r="I16" s="2">
        <v>15461</v>
      </c>
      <c r="J16">
        <v>4.5</v>
      </c>
      <c r="K16" t="s">
        <v>401</v>
      </c>
      <c r="M16" s="2">
        <v>15728</v>
      </c>
      <c r="N16">
        <v>4</v>
      </c>
      <c r="O16" t="s">
        <v>547</v>
      </c>
      <c r="Q16" t="s">
        <v>832</v>
      </c>
      <c r="R16">
        <v>4</v>
      </c>
      <c r="S16" t="s">
        <v>833</v>
      </c>
      <c r="U16" s="2">
        <v>16455</v>
      </c>
      <c r="V16">
        <v>4.8</v>
      </c>
      <c r="W16" t="s">
        <v>1096</v>
      </c>
      <c r="Y16" s="2">
        <v>17717</v>
      </c>
      <c r="Z16">
        <v>4.8</v>
      </c>
      <c r="AA16" t="s">
        <v>1189</v>
      </c>
      <c r="AC16" s="2">
        <v>18480</v>
      </c>
      <c r="AD16">
        <v>3.5</v>
      </c>
    </row>
    <row r="17" spans="1:30" ht="15" x14ac:dyDescent="0.25">
      <c r="A17" s="2">
        <v>14735</v>
      </c>
      <c r="B17">
        <v>5</v>
      </c>
      <c r="C17" t="s">
        <v>245</v>
      </c>
      <c r="E17" s="2">
        <v>15025</v>
      </c>
      <c r="F17">
        <v>4</v>
      </c>
      <c r="G17" t="s">
        <v>278</v>
      </c>
      <c r="I17" s="2">
        <v>15468</v>
      </c>
      <c r="J17">
        <v>5</v>
      </c>
      <c r="K17" t="s">
        <v>402</v>
      </c>
      <c r="M17" s="2">
        <v>15729</v>
      </c>
      <c r="N17">
        <v>3.8</v>
      </c>
      <c r="O17" t="s">
        <v>548</v>
      </c>
      <c r="Q17" t="s">
        <v>834</v>
      </c>
      <c r="R17">
        <v>4.3</v>
      </c>
      <c r="S17" t="s">
        <v>835</v>
      </c>
      <c r="U17" s="2">
        <v>16456</v>
      </c>
      <c r="V17">
        <v>4.5</v>
      </c>
      <c r="W17" t="s">
        <v>1097</v>
      </c>
      <c r="Y17" s="16">
        <v>1949</v>
      </c>
      <c r="AC17" s="2">
        <v>18431</v>
      </c>
      <c r="AD17">
        <v>4</v>
      </c>
    </row>
    <row r="18" spans="1:30" x14ac:dyDescent="0.2">
      <c r="A18" s="2">
        <v>14738</v>
      </c>
      <c r="B18">
        <v>4.3</v>
      </c>
      <c r="C18" t="s">
        <v>246</v>
      </c>
      <c r="E18" s="2">
        <v>15026</v>
      </c>
      <c r="F18">
        <v>5</v>
      </c>
      <c r="G18" t="s">
        <v>279</v>
      </c>
      <c r="I18" s="2">
        <v>15470</v>
      </c>
      <c r="J18">
        <v>4.5</v>
      </c>
      <c r="K18" t="s">
        <v>403</v>
      </c>
      <c r="M18" s="2">
        <v>15731</v>
      </c>
      <c r="N18">
        <v>3.5</v>
      </c>
      <c r="O18" t="s">
        <v>549</v>
      </c>
      <c r="Q18" t="s">
        <v>836</v>
      </c>
      <c r="R18">
        <v>3.5</v>
      </c>
      <c r="S18" t="s">
        <v>838</v>
      </c>
      <c r="U18" s="2">
        <v>16457</v>
      </c>
      <c r="V18">
        <v>4.8</v>
      </c>
      <c r="W18" t="s">
        <v>1098</v>
      </c>
      <c r="Y18" s="2">
        <v>18025</v>
      </c>
      <c r="Z18">
        <v>4</v>
      </c>
      <c r="AA18" t="s">
        <v>1194</v>
      </c>
      <c r="AC18" s="2">
        <v>18417</v>
      </c>
      <c r="AD18">
        <v>3.8</v>
      </c>
    </row>
    <row r="19" spans="1:30" x14ac:dyDescent="0.2">
      <c r="A19" s="2">
        <v>14739</v>
      </c>
      <c r="B19">
        <v>5</v>
      </c>
      <c r="C19" t="s">
        <v>247</v>
      </c>
      <c r="E19" s="2">
        <v>15027</v>
      </c>
      <c r="F19">
        <v>5</v>
      </c>
      <c r="G19" t="s">
        <v>280</v>
      </c>
      <c r="I19" s="2">
        <v>15472</v>
      </c>
      <c r="J19">
        <v>4.2</v>
      </c>
      <c r="K19" t="s">
        <v>404</v>
      </c>
      <c r="M19" s="2">
        <v>15732</v>
      </c>
      <c r="N19">
        <v>4.2</v>
      </c>
      <c r="O19" t="s">
        <v>550</v>
      </c>
      <c r="Q19" t="s">
        <v>837</v>
      </c>
      <c r="R19">
        <v>4.2</v>
      </c>
      <c r="S19" t="s">
        <v>839</v>
      </c>
      <c r="U19" s="2">
        <v>16459</v>
      </c>
      <c r="V19">
        <v>4.2</v>
      </c>
      <c r="W19" t="s">
        <v>1099</v>
      </c>
      <c r="Y19" s="2">
        <v>18060</v>
      </c>
      <c r="Z19">
        <v>4</v>
      </c>
      <c r="AA19" t="s">
        <v>1195</v>
      </c>
      <c r="AC19" s="2">
        <v>20363</v>
      </c>
      <c r="AD19">
        <v>2.8</v>
      </c>
    </row>
    <row r="20" spans="1:30" x14ac:dyDescent="0.2">
      <c r="A20" s="2">
        <v>14740</v>
      </c>
      <c r="B20">
        <v>5</v>
      </c>
      <c r="C20" t="s">
        <v>248</v>
      </c>
      <c r="E20" s="2">
        <v>15031</v>
      </c>
      <c r="F20">
        <v>4</v>
      </c>
      <c r="G20" t="s">
        <v>281</v>
      </c>
      <c r="I20" s="2">
        <v>15474</v>
      </c>
      <c r="J20">
        <v>4.8</v>
      </c>
      <c r="K20" t="s">
        <v>405</v>
      </c>
      <c r="M20" s="2">
        <v>15733</v>
      </c>
      <c r="N20">
        <v>4.2</v>
      </c>
      <c r="O20" t="s">
        <v>551</v>
      </c>
      <c r="Q20" t="s">
        <v>840</v>
      </c>
      <c r="R20">
        <v>4</v>
      </c>
      <c r="S20" t="s">
        <v>842</v>
      </c>
      <c r="U20" s="2">
        <v>16460</v>
      </c>
      <c r="V20">
        <v>4.9000000000000004</v>
      </c>
      <c r="W20" t="s">
        <v>1100</v>
      </c>
      <c r="Y20" s="2">
        <v>18137</v>
      </c>
      <c r="Z20">
        <v>4</v>
      </c>
      <c r="AA20" t="s">
        <v>1196</v>
      </c>
      <c r="AC20" s="2">
        <v>20342</v>
      </c>
      <c r="AD20">
        <v>3</v>
      </c>
    </row>
    <row r="21" spans="1:30" x14ac:dyDescent="0.2">
      <c r="A21" s="2">
        <v>14741</v>
      </c>
      <c r="B21">
        <v>3</v>
      </c>
      <c r="C21" t="s">
        <v>249</v>
      </c>
      <c r="E21" s="2">
        <v>15032</v>
      </c>
      <c r="F21">
        <v>5</v>
      </c>
      <c r="G21" t="s">
        <v>282</v>
      </c>
      <c r="I21" s="2">
        <v>15476</v>
      </c>
      <c r="J21">
        <v>4</v>
      </c>
      <c r="K21" t="s">
        <v>406</v>
      </c>
      <c r="M21" s="2">
        <v>15734</v>
      </c>
      <c r="N21">
        <v>3.5</v>
      </c>
      <c r="O21" t="s">
        <v>552</v>
      </c>
      <c r="Q21" t="s">
        <v>841</v>
      </c>
      <c r="R21">
        <v>2</v>
      </c>
      <c r="S21" t="s">
        <v>843</v>
      </c>
      <c r="U21" s="2">
        <v>16461</v>
      </c>
      <c r="V21">
        <v>4.9000000000000004</v>
      </c>
      <c r="W21" t="s">
        <v>1101</v>
      </c>
      <c r="Y21" s="2">
        <v>18067</v>
      </c>
      <c r="Z21">
        <v>2</v>
      </c>
      <c r="AA21" t="s">
        <v>1197</v>
      </c>
    </row>
    <row r="22" spans="1:30" x14ac:dyDescent="0.2">
      <c r="A22" s="2">
        <v>14742</v>
      </c>
      <c r="B22">
        <v>4.5</v>
      </c>
      <c r="C22" t="s">
        <v>250</v>
      </c>
      <c r="E22" s="2">
        <v>15038</v>
      </c>
      <c r="F22">
        <v>4.8</v>
      </c>
      <c r="G22" t="s">
        <v>283</v>
      </c>
      <c r="I22" s="2">
        <v>15477</v>
      </c>
      <c r="J22">
        <v>3.4</v>
      </c>
      <c r="K22" t="s">
        <v>407</v>
      </c>
      <c r="M22" s="2">
        <v>15735</v>
      </c>
      <c r="N22">
        <v>4.5</v>
      </c>
      <c r="O22" t="s">
        <v>553</v>
      </c>
      <c r="Q22" t="s">
        <v>844</v>
      </c>
      <c r="R22">
        <v>3</v>
      </c>
      <c r="S22" t="s">
        <v>845</v>
      </c>
      <c r="U22" s="2">
        <v>16462</v>
      </c>
      <c r="V22">
        <v>4.8</v>
      </c>
      <c r="W22" t="s">
        <v>1102</v>
      </c>
      <c r="Y22" s="2">
        <v>18151</v>
      </c>
      <c r="Z22">
        <v>1</v>
      </c>
      <c r="AA22" t="s">
        <v>1187</v>
      </c>
    </row>
    <row r="23" spans="1:30" ht="15" x14ac:dyDescent="0.25">
      <c r="A23" s="2">
        <v>14747</v>
      </c>
      <c r="B23">
        <v>4</v>
      </c>
      <c r="C23" t="s">
        <v>251</v>
      </c>
      <c r="E23" s="2">
        <v>15052</v>
      </c>
      <c r="F23">
        <v>3</v>
      </c>
      <c r="G23" t="s">
        <v>284</v>
      </c>
      <c r="I23" s="2">
        <v>15480</v>
      </c>
      <c r="J23">
        <v>4</v>
      </c>
      <c r="K23" t="s">
        <v>408</v>
      </c>
      <c r="M23" s="2">
        <v>15736</v>
      </c>
      <c r="N23">
        <v>4.8</v>
      </c>
      <c r="O23" t="s">
        <v>554</v>
      </c>
      <c r="Q23" t="s">
        <v>846</v>
      </c>
      <c r="R23">
        <v>3.5</v>
      </c>
      <c r="S23" t="s">
        <v>847</v>
      </c>
      <c r="U23" s="2">
        <v>16463</v>
      </c>
      <c r="V23">
        <v>4.3</v>
      </c>
      <c r="W23" t="s">
        <v>1103</v>
      </c>
      <c r="Y23" s="16">
        <v>1950</v>
      </c>
    </row>
    <row r="24" spans="1:30" x14ac:dyDescent="0.2">
      <c r="A24" s="2">
        <v>14749</v>
      </c>
      <c r="B24">
        <v>5</v>
      </c>
      <c r="C24" t="s">
        <v>252</v>
      </c>
      <c r="E24" s="2">
        <v>15057</v>
      </c>
      <c r="F24">
        <v>4.7</v>
      </c>
      <c r="G24" t="s">
        <v>285</v>
      </c>
      <c r="I24" s="2">
        <v>15487</v>
      </c>
      <c r="J24">
        <v>4</v>
      </c>
      <c r="K24" t="s">
        <v>409</v>
      </c>
      <c r="M24" s="2">
        <v>15739</v>
      </c>
      <c r="N24">
        <v>4</v>
      </c>
      <c r="O24" t="s">
        <v>555</v>
      </c>
      <c r="Q24" t="s">
        <v>848</v>
      </c>
      <c r="R24">
        <v>4.9000000000000004</v>
      </c>
      <c r="S24" t="s">
        <v>849</v>
      </c>
      <c r="U24" s="2">
        <v>16464</v>
      </c>
      <c r="V24">
        <v>4.3</v>
      </c>
      <c r="W24" t="s">
        <v>1104</v>
      </c>
      <c r="Y24" s="2">
        <v>18501</v>
      </c>
      <c r="Z24">
        <v>2</v>
      </c>
      <c r="AA24" t="s">
        <v>1198</v>
      </c>
    </row>
    <row r="25" spans="1:30" x14ac:dyDescent="0.2">
      <c r="A25" s="2">
        <v>14751</v>
      </c>
      <c r="B25">
        <v>4.5</v>
      </c>
      <c r="C25" t="s">
        <v>253</v>
      </c>
      <c r="E25" s="2">
        <v>15059</v>
      </c>
      <c r="F25">
        <v>4</v>
      </c>
      <c r="G25" t="s">
        <v>286</v>
      </c>
      <c r="I25" s="2">
        <v>15489</v>
      </c>
      <c r="J25">
        <v>5</v>
      </c>
      <c r="K25" t="s">
        <v>410</v>
      </c>
      <c r="M25" s="2">
        <v>15740</v>
      </c>
      <c r="N25">
        <v>5</v>
      </c>
      <c r="O25" t="s">
        <v>556</v>
      </c>
      <c r="Q25" t="s">
        <v>850</v>
      </c>
      <c r="R25">
        <v>4</v>
      </c>
      <c r="S25" t="s">
        <v>851</v>
      </c>
      <c r="U25" s="2">
        <v>16466</v>
      </c>
      <c r="V25">
        <v>4.9000000000000004</v>
      </c>
      <c r="W25" t="s">
        <v>1105</v>
      </c>
      <c r="Y25" s="2">
        <v>18456</v>
      </c>
      <c r="Z25">
        <v>2</v>
      </c>
      <c r="AA25" t="s">
        <v>1199</v>
      </c>
    </row>
    <row r="26" spans="1:30" x14ac:dyDescent="0.2">
      <c r="A26" s="2">
        <v>14758</v>
      </c>
      <c r="B26">
        <v>4</v>
      </c>
      <c r="C26" t="s">
        <v>254</v>
      </c>
      <c r="E26" s="2">
        <v>15061</v>
      </c>
      <c r="F26">
        <v>4.5</v>
      </c>
      <c r="G26" t="s">
        <v>287</v>
      </c>
      <c r="I26" s="2">
        <v>15491</v>
      </c>
      <c r="J26">
        <v>5</v>
      </c>
      <c r="K26" t="s">
        <v>411</v>
      </c>
      <c r="M26" s="2">
        <v>15741</v>
      </c>
      <c r="N26">
        <v>5</v>
      </c>
      <c r="O26" t="s">
        <v>557</v>
      </c>
      <c r="Q26" t="s">
        <v>852</v>
      </c>
      <c r="R26">
        <v>4</v>
      </c>
      <c r="S26" t="s">
        <v>853</v>
      </c>
      <c r="U26" s="2">
        <v>16467</v>
      </c>
      <c r="V26">
        <v>4.7</v>
      </c>
      <c r="W26" t="s">
        <v>1106</v>
      </c>
      <c r="Y26" s="2">
        <v>18480</v>
      </c>
      <c r="Z26">
        <v>3</v>
      </c>
      <c r="AA26" t="s">
        <v>1200</v>
      </c>
    </row>
    <row r="27" spans="1:30" x14ac:dyDescent="0.2">
      <c r="A27" s="2">
        <v>14805</v>
      </c>
      <c r="B27">
        <v>3</v>
      </c>
      <c r="C27" t="s">
        <v>255</v>
      </c>
      <c r="E27" s="2">
        <v>15064</v>
      </c>
      <c r="F27">
        <v>4</v>
      </c>
      <c r="G27" t="s">
        <v>288</v>
      </c>
      <c r="I27" s="2">
        <v>15498</v>
      </c>
      <c r="J27">
        <v>4.5</v>
      </c>
      <c r="K27" t="s">
        <v>412</v>
      </c>
      <c r="M27" s="2">
        <v>15742</v>
      </c>
      <c r="N27">
        <v>4.8</v>
      </c>
      <c r="O27" t="s">
        <v>558</v>
      </c>
      <c r="Q27" t="s">
        <v>854</v>
      </c>
      <c r="R27">
        <v>3.5</v>
      </c>
      <c r="S27" t="s">
        <v>857</v>
      </c>
      <c r="U27" s="2">
        <v>16468</v>
      </c>
      <c r="V27">
        <v>4.8</v>
      </c>
      <c r="W27" t="s">
        <v>1107</v>
      </c>
      <c r="Y27" s="2">
        <v>18494</v>
      </c>
      <c r="Z27">
        <v>3</v>
      </c>
      <c r="AA27" t="s">
        <v>1201</v>
      </c>
    </row>
    <row r="28" spans="1:30" x14ac:dyDescent="0.2">
      <c r="A28" s="2">
        <v>14914</v>
      </c>
      <c r="B28">
        <v>5</v>
      </c>
      <c r="C28" t="s">
        <v>256</v>
      </c>
      <c r="E28" s="2">
        <v>15067</v>
      </c>
      <c r="F28">
        <v>5</v>
      </c>
      <c r="G28" t="s">
        <v>289</v>
      </c>
      <c r="I28" s="2">
        <v>15501</v>
      </c>
      <c r="J28">
        <v>4</v>
      </c>
      <c r="K28" t="s">
        <v>413</v>
      </c>
      <c r="M28" s="2">
        <v>15743</v>
      </c>
      <c r="N28">
        <v>4</v>
      </c>
      <c r="O28" t="s">
        <v>559</v>
      </c>
      <c r="Q28" t="s">
        <v>855</v>
      </c>
      <c r="R28">
        <v>5</v>
      </c>
      <c r="S28" t="s">
        <v>858</v>
      </c>
      <c r="U28" s="2">
        <v>16469</v>
      </c>
      <c r="V28">
        <v>4</v>
      </c>
      <c r="W28" t="s">
        <v>1108</v>
      </c>
      <c r="Y28" s="2">
        <v>18410</v>
      </c>
      <c r="Z28">
        <v>4</v>
      </c>
      <c r="AA28" t="s">
        <v>1202</v>
      </c>
    </row>
    <row r="29" spans="1:30" x14ac:dyDescent="0.2">
      <c r="A29" s="2">
        <v>14919</v>
      </c>
      <c r="B29">
        <v>5</v>
      </c>
      <c r="C29" t="s">
        <v>257</v>
      </c>
      <c r="E29" s="2">
        <v>15068</v>
      </c>
      <c r="F29">
        <v>5</v>
      </c>
      <c r="G29" t="s">
        <v>290</v>
      </c>
      <c r="I29" s="2">
        <v>15503</v>
      </c>
      <c r="J29">
        <v>4.5</v>
      </c>
      <c r="K29" t="s">
        <v>414</v>
      </c>
      <c r="M29" s="2">
        <v>15745</v>
      </c>
      <c r="N29">
        <v>4</v>
      </c>
      <c r="O29" t="s">
        <v>560</v>
      </c>
      <c r="Q29" t="s">
        <v>856</v>
      </c>
      <c r="R29">
        <v>4.7</v>
      </c>
      <c r="S29" t="s">
        <v>859</v>
      </c>
      <c r="U29" s="2">
        <v>16470</v>
      </c>
      <c r="V29">
        <v>4</v>
      </c>
      <c r="W29" t="s">
        <v>1109</v>
      </c>
      <c r="Y29" s="2">
        <v>18403</v>
      </c>
      <c r="Z29">
        <v>4</v>
      </c>
      <c r="AA29" t="s">
        <v>1203</v>
      </c>
    </row>
    <row r="30" spans="1:30" x14ac:dyDescent="0.2">
      <c r="A30" s="2">
        <v>14920</v>
      </c>
      <c r="B30">
        <v>5</v>
      </c>
      <c r="C30" t="s">
        <v>258</v>
      </c>
      <c r="E30" s="2">
        <v>15081</v>
      </c>
      <c r="F30">
        <v>5</v>
      </c>
      <c r="G30" t="s">
        <v>291</v>
      </c>
      <c r="I30" s="2">
        <v>15505</v>
      </c>
      <c r="J30">
        <v>3</v>
      </c>
      <c r="K30" t="s">
        <v>415</v>
      </c>
      <c r="M30" s="2">
        <v>15746</v>
      </c>
      <c r="N30">
        <v>3.5</v>
      </c>
      <c r="O30" t="s">
        <v>561</v>
      </c>
      <c r="Q30" t="s">
        <v>860</v>
      </c>
      <c r="R30">
        <v>4.8</v>
      </c>
      <c r="S30" t="s">
        <v>861</v>
      </c>
      <c r="U30" s="2">
        <v>16471</v>
      </c>
      <c r="V30">
        <v>4</v>
      </c>
      <c r="W30" t="s">
        <v>1110</v>
      </c>
      <c r="Y30" s="2">
        <v>18408</v>
      </c>
      <c r="Z30">
        <v>4</v>
      </c>
      <c r="AA30" t="s">
        <v>1204</v>
      </c>
    </row>
    <row r="31" spans="1:30" x14ac:dyDescent="0.2">
      <c r="A31" s="2">
        <v>14938</v>
      </c>
      <c r="B31">
        <v>5</v>
      </c>
      <c r="C31" t="s">
        <v>259</v>
      </c>
      <c r="E31" s="2">
        <v>15082</v>
      </c>
      <c r="F31">
        <v>4</v>
      </c>
      <c r="G31" t="s">
        <v>292</v>
      </c>
      <c r="I31" s="2">
        <v>15510</v>
      </c>
      <c r="J31">
        <v>4</v>
      </c>
      <c r="K31" t="s">
        <v>416</v>
      </c>
      <c r="M31" s="2">
        <v>15747</v>
      </c>
      <c r="N31">
        <v>4.8</v>
      </c>
      <c r="O31" t="s">
        <v>562</v>
      </c>
      <c r="Q31" t="s">
        <v>862</v>
      </c>
      <c r="R31">
        <v>5</v>
      </c>
      <c r="S31" t="s">
        <v>863</v>
      </c>
      <c r="U31" s="2">
        <v>16473</v>
      </c>
      <c r="V31">
        <v>4</v>
      </c>
      <c r="W31" t="s">
        <v>1111</v>
      </c>
      <c r="Y31" s="2">
        <v>18431</v>
      </c>
      <c r="Z31">
        <v>3</v>
      </c>
      <c r="AA31" t="s">
        <v>1205</v>
      </c>
    </row>
    <row r="32" spans="1:30" ht="15" x14ac:dyDescent="0.25">
      <c r="A32" s="2">
        <v>14952</v>
      </c>
      <c r="B32">
        <v>3.5</v>
      </c>
      <c r="C32" t="s">
        <v>260</v>
      </c>
      <c r="E32" s="2">
        <v>15083</v>
      </c>
      <c r="F32">
        <v>5</v>
      </c>
      <c r="G32" t="s">
        <v>293</v>
      </c>
      <c r="I32" s="13">
        <v>15512</v>
      </c>
      <c r="J32" s="14">
        <v>5</v>
      </c>
      <c r="K32" s="14" t="s">
        <v>417</v>
      </c>
      <c r="M32" s="2">
        <v>15748</v>
      </c>
      <c r="N32">
        <v>4.8</v>
      </c>
      <c r="O32" t="s">
        <v>563</v>
      </c>
      <c r="Q32" t="s">
        <v>864</v>
      </c>
      <c r="R32">
        <v>4.7</v>
      </c>
      <c r="S32" t="s">
        <v>866</v>
      </c>
      <c r="U32" s="2">
        <v>16474</v>
      </c>
      <c r="V32">
        <v>4.4000000000000004</v>
      </c>
      <c r="W32" t="s">
        <v>1112</v>
      </c>
      <c r="Y32" s="2">
        <v>18437</v>
      </c>
      <c r="Z32">
        <v>1</v>
      </c>
      <c r="AA32" t="s">
        <v>1187</v>
      </c>
    </row>
    <row r="33" spans="1:27" x14ac:dyDescent="0.2">
      <c r="A33" s="2">
        <v>14956</v>
      </c>
      <c r="B33">
        <v>4</v>
      </c>
      <c r="C33" t="s">
        <v>261</v>
      </c>
      <c r="E33" s="2">
        <v>15085</v>
      </c>
      <c r="F33">
        <v>4.5</v>
      </c>
      <c r="G33" t="s">
        <v>294</v>
      </c>
      <c r="I33" s="7">
        <v>15512</v>
      </c>
      <c r="J33">
        <v>4</v>
      </c>
      <c r="K33" t="s">
        <v>418</v>
      </c>
      <c r="M33" s="2">
        <v>15749</v>
      </c>
      <c r="N33">
        <v>3.5</v>
      </c>
      <c r="O33" t="s">
        <v>564</v>
      </c>
      <c r="Q33" t="s">
        <v>865</v>
      </c>
      <c r="R33">
        <v>3.5</v>
      </c>
      <c r="S33" t="s">
        <v>867</v>
      </c>
      <c r="U33" s="2">
        <v>16475</v>
      </c>
      <c r="V33">
        <v>4</v>
      </c>
      <c r="W33" t="s">
        <v>1113</v>
      </c>
      <c r="Y33" s="2">
        <v>18417</v>
      </c>
      <c r="Z33">
        <v>3</v>
      </c>
      <c r="AA33" t="s">
        <v>1206</v>
      </c>
    </row>
    <row r="34" spans="1:27" ht="15" x14ac:dyDescent="0.25">
      <c r="A34" s="2">
        <v>14961</v>
      </c>
      <c r="B34">
        <v>4.5</v>
      </c>
      <c r="C34" t="s">
        <v>262</v>
      </c>
      <c r="E34" s="2">
        <v>15092</v>
      </c>
      <c r="F34">
        <v>4.8</v>
      </c>
      <c r="G34" t="s">
        <v>295</v>
      </c>
      <c r="I34" s="7">
        <v>15514</v>
      </c>
      <c r="J34">
        <v>4</v>
      </c>
      <c r="K34" t="s">
        <v>419</v>
      </c>
      <c r="M34" s="2">
        <v>15750</v>
      </c>
      <c r="N34">
        <v>4</v>
      </c>
      <c r="O34" t="s">
        <v>565</v>
      </c>
      <c r="Q34" t="s">
        <v>868</v>
      </c>
      <c r="R34">
        <v>4.8</v>
      </c>
      <c r="S34" t="s">
        <v>871</v>
      </c>
      <c r="U34" s="2">
        <v>16476</v>
      </c>
      <c r="V34">
        <v>4.5999999999999996</v>
      </c>
      <c r="W34" t="s">
        <v>1114</v>
      </c>
      <c r="Y34" s="16">
        <v>1951</v>
      </c>
    </row>
    <row r="35" spans="1:27" x14ac:dyDescent="0.2">
      <c r="A35" s="2">
        <v>14975</v>
      </c>
      <c r="B35">
        <v>3</v>
      </c>
      <c r="C35" t="s">
        <v>263</v>
      </c>
      <c r="E35" s="2">
        <v>15098</v>
      </c>
      <c r="F35">
        <v>4.8</v>
      </c>
      <c r="G35" t="s">
        <v>297</v>
      </c>
      <c r="I35" s="7">
        <v>15515</v>
      </c>
      <c r="J35">
        <v>5</v>
      </c>
      <c r="K35" t="s">
        <v>420</v>
      </c>
      <c r="M35" s="2">
        <v>15752</v>
      </c>
      <c r="N35">
        <v>5</v>
      </c>
      <c r="O35" t="s">
        <v>566</v>
      </c>
      <c r="Q35" t="s">
        <v>869</v>
      </c>
      <c r="R35">
        <v>5</v>
      </c>
      <c r="S35" t="s">
        <v>872</v>
      </c>
      <c r="U35" s="2">
        <v>16477</v>
      </c>
      <c r="V35">
        <v>4.5</v>
      </c>
      <c r="W35" t="s">
        <v>1115</v>
      </c>
      <c r="Y35" s="2">
        <v>18820</v>
      </c>
      <c r="Z35">
        <v>3.5</v>
      </c>
      <c r="AA35" t="s">
        <v>1207</v>
      </c>
    </row>
    <row r="36" spans="1:27" x14ac:dyDescent="0.2">
      <c r="E36" s="2">
        <v>15099</v>
      </c>
      <c r="F36">
        <v>4.5</v>
      </c>
      <c r="G36" t="s">
        <v>296</v>
      </c>
      <c r="I36" s="7">
        <v>15517</v>
      </c>
      <c r="J36">
        <v>5</v>
      </c>
      <c r="K36" t="s">
        <v>421</v>
      </c>
      <c r="M36" s="2">
        <v>15753</v>
      </c>
      <c r="N36">
        <v>4.8</v>
      </c>
      <c r="O36" t="s">
        <v>567</v>
      </c>
      <c r="Q36" t="s">
        <v>92</v>
      </c>
      <c r="R36">
        <v>4</v>
      </c>
      <c r="S36" t="s">
        <v>873</v>
      </c>
      <c r="U36" s="2">
        <v>16478</v>
      </c>
      <c r="V36">
        <v>4</v>
      </c>
      <c r="W36" t="s">
        <v>1116</v>
      </c>
      <c r="Y36" s="2">
        <v>18760</v>
      </c>
      <c r="Z36">
        <v>4</v>
      </c>
      <c r="AA36" t="s">
        <v>1208</v>
      </c>
    </row>
    <row r="37" spans="1:27" x14ac:dyDescent="0.2">
      <c r="E37" s="2">
        <v>15100</v>
      </c>
      <c r="F37">
        <v>4.5</v>
      </c>
      <c r="G37" t="s">
        <v>296</v>
      </c>
      <c r="I37" s="7">
        <v>15521</v>
      </c>
      <c r="J37">
        <v>4</v>
      </c>
      <c r="K37" t="s">
        <v>422</v>
      </c>
      <c r="M37" s="2">
        <v>15754</v>
      </c>
      <c r="N37">
        <v>4</v>
      </c>
      <c r="O37" t="s">
        <v>568</v>
      </c>
      <c r="Q37" t="s">
        <v>870</v>
      </c>
      <c r="R37">
        <v>4.5</v>
      </c>
      <c r="S37" t="s">
        <v>874</v>
      </c>
      <c r="U37" s="2">
        <v>16480</v>
      </c>
      <c r="V37">
        <v>4.4000000000000004</v>
      </c>
      <c r="W37" t="s">
        <v>1117</v>
      </c>
      <c r="Y37" s="2">
        <v>18858</v>
      </c>
      <c r="Z37">
        <v>4</v>
      </c>
      <c r="AA37" t="s">
        <v>1210</v>
      </c>
    </row>
    <row r="38" spans="1:27" x14ac:dyDescent="0.2">
      <c r="E38" s="2">
        <v>15106</v>
      </c>
      <c r="F38">
        <v>4.7</v>
      </c>
      <c r="G38" t="s">
        <v>298</v>
      </c>
      <c r="I38" s="7">
        <v>15524</v>
      </c>
      <c r="J38">
        <v>4.5</v>
      </c>
      <c r="K38" t="s">
        <v>423</v>
      </c>
      <c r="M38" s="2">
        <v>15755</v>
      </c>
      <c r="N38">
        <v>4</v>
      </c>
      <c r="O38" t="s">
        <v>569</v>
      </c>
      <c r="Q38" t="s">
        <v>875</v>
      </c>
      <c r="R38">
        <v>4.2</v>
      </c>
      <c r="S38" t="s">
        <v>877</v>
      </c>
      <c r="U38" s="2">
        <v>16481</v>
      </c>
      <c r="V38">
        <v>4.8</v>
      </c>
      <c r="W38" t="s">
        <v>1118</v>
      </c>
    </row>
    <row r="39" spans="1:27" ht="15" x14ac:dyDescent="0.25">
      <c r="E39" s="2">
        <v>15112</v>
      </c>
      <c r="F39">
        <v>4</v>
      </c>
      <c r="G39" t="s">
        <v>299</v>
      </c>
      <c r="I39" s="7">
        <v>15528</v>
      </c>
      <c r="J39">
        <v>3</v>
      </c>
      <c r="K39" t="s">
        <v>424</v>
      </c>
      <c r="M39" s="2">
        <v>15756</v>
      </c>
      <c r="N39">
        <v>4</v>
      </c>
      <c r="O39" t="s">
        <v>570</v>
      </c>
      <c r="Q39" t="s">
        <v>876</v>
      </c>
      <c r="R39">
        <v>4.9000000000000004</v>
      </c>
      <c r="S39" t="s">
        <v>878</v>
      </c>
      <c r="U39" s="2">
        <v>16482</v>
      </c>
      <c r="V39">
        <v>4.8</v>
      </c>
      <c r="W39" t="s">
        <v>1119</v>
      </c>
      <c r="Y39" s="16">
        <v>1952</v>
      </c>
    </row>
    <row r="40" spans="1:27" x14ac:dyDescent="0.2">
      <c r="E40" s="2">
        <v>15113</v>
      </c>
      <c r="F40">
        <v>4.5</v>
      </c>
      <c r="G40" t="s">
        <v>300</v>
      </c>
      <c r="I40" s="7">
        <v>15529</v>
      </c>
      <c r="J40">
        <v>4.5</v>
      </c>
      <c r="K40" t="s">
        <v>425</v>
      </c>
      <c r="M40" s="2">
        <v>15757</v>
      </c>
      <c r="N40">
        <v>4.5</v>
      </c>
      <c r="O40" t="s">
        <v>571</v>
      </c>
      <c r="Q40" t="s">
        <v>879</v>
      </c>
      <c r="R40">
        <v>4.9000000000000004</v>
      </c>
      <c r="S40" t="s">
        <v>882</v>
      </c>
      <c r="U40" s="2">
        <v>16483</v>
      </c>
      <c r="V40">
        <v>4.2</v>
      </c>
      <c r="W40" t="s">
        <v>1120</v>
      </c>
      <c r="Y40" s="2">
        <v>19187</v>
      </c>
      <c r="Z40">
        <v>4</v>
      </c>
      <c r="AA40" t="s">
        <v>1209</v>
      </c>
    </row>
    <row r="41" spans="1:27" x14ac:dyDescent="0.2">
      <c r="E41" s="2">
        <v>15115</v>
      </c>
      <c r="F41">
        <v>4.8</v>
      </c>
      <c r="G41" t="s">
        <v>301</v>
      </c>
      <c r="I41" s="7">
        <v>15531</v>
      </c>
      <c r="J41">
        <v>4</v>
      </c>
      <c r="K41" t="s">
        <v>426</v>
      </c>
      <c r="M41" s="2">
        <v>15759</v>
      </c>
      <c r="N41">
        <v>4.5</v>
      </c>
      <c r="O41" t="s">
        <v>572</v>
      </c>
      <c r="Q41" t="s">
        <v>880</v>
      </c>
      <c r="R41">
        <v>4.0999999999999996</v>
      </c>
      <c r="S41" t="s">
        <v>883</v>
      </c>
      <c r="U41" s="2">
        <v>16485</v>
      </c>
      <c r="V41">
        <v>4.7</v>
      </c>
      <c r="W41" t="s">
        <v>1121</v>
      </c>
      <c r="Y41" s="2">
        <v>19197</v>
      </c>
      <c r="Z41">
        <v>4</v>
      </c>
      <c r="AA41" t="s">
        <v>1211</v>
      </c>
    </row>
    <row r="42" spans="1:27" x14ac:dyDescent="0.2">
      <c r="E42" s="2">
        <v>15119</v>
      </c>
      <c r="F42">
        <v>4</v>
      </c>
      <c r="G42" t="s">
        <v>302</v>
      </c>
      <c r="I42" s="7">
        <v>15532</v>
      </c>
      <c r="J42">
        <v>5</v>
      </c>
      <c r="K42" t="s">
        <v>427</v>
      </c>
      <c r="M42" s="2">
        <v>15760</v>
      </c>
      <c r="N42">
        <v>3</v>
      </c>
      <c r="O42" t="s">
        <v>573</v>
      </c>
      <c r="Q42" t="s">
        <v>881</v>
      </c>
      <c r="R42">
        <v>4</v>
      </c>
      <c r="S42" t="s">
        <v>884</v>
      </c>
      <c r="U42" s="2">
        <v>16487</v>
      </c>
      <c r="V42">
        <v>4.5999999999999996</v>
      </c>
      <c r="W42" t="s">
        <v>1122</v>
      </c>
      <c r="Y42" t="s">
        <v>1212</v>
      </c>
      <c r="Z42">
        <v>1</v>
      </c>
      <c r="AA42" t="s">
        <v>1213</v>
      </c>
    </row>
    <row r="43" spans="1:27" ht="15" x14ac:dyDescent="0.25">
      <c r="E43" s="2">
        <v>15120</v>
      </c>
      <c r="F43">
        <v>3.8</v>
      </c>
      <c r="G43" t="s">
        <v>303</v>
      </c>
      <c r="I43" s="7">
        <v>15533</v>
      </c>
      <c r="J43">
        <v>4</v>
      </c>
      <c r="K43" t="s">
        <v>428</v>
      </c>
      <c r="M43" s="2">
        <v>15761</v>
      </c>
      <c r="N43">
        <v>4.2</v>
      </c>
      <c r="O43" t="s">
        <v>574</v>
      </c>
      <c r="Q43" t="s">
        <v>885</v>
      </c>
      <c r="R43">
        <v>4.9000000000000004</v>
      </c>
      <c r="S43" t="s">
        <v>886</v>
      </c>
      <c r="U43" s="2">
        <v>16488</v>
      </c>
      <c r="V43">
        <v>4.7</v>
      </c>
      <c r="W43" t="s">
        <v>1123</v>
      </c>
      <c r="Y43" s="16">
        <v>1955</v>
      </c>
    </row>
    <row r="44" spans="1:27" x14ac:dyDescent="0.2">
      <c r="E44" s="2">
        <v>15122</v>
      </c>
      <c r="F44">
        <v>4</v>
      </c>
      <c r="G44" t="s">
        <v>304</v>
      </c>
      <c r="I44" s="7">
        <v>15535</v>
      </c>
      <c r="J44">
        <v>5</v>
      </c>
      <c r="K44" t="s">
        <v>430</v>
      </c>
      <c r="M44" s="2">
        <v>15762</v>
      </c>
      <c r="N44">
        <v>3.5</v>
      </c>
      <c r="O44" t="s">
        <v>575</v>
      </c>
      <c r="Q44" t="s">
        <v>891</v>
      </c>
      <c r="R44">
        <v>4.5999999999999996</v>
      </c>
      <c r="S44" t="s">
        <v>887</v>
      </c>
      <c r="U44" s="2">
        <v>16489</v>
      </c>
      <c r="V44">
        <v>4.5</v>
      </c>
      <c r="W44" t="s">
        <v>1124</v>
      </c>
      <c r="Y44" s="2">
        <v>20278</v>
      </c>
      <c r="Z44">
        <v>4</v>
      </c>
      <c r="AA44" t="s">
        <v>1214</v>
      </c>
    </row>
    <row r="45" spans="1:27" x14ac:dyDescent="0.2">
      <c r="E45" s="2">
        <v>15125</v>
      </c>
      <c r="F45">
        <v>5</v>
      </c>
      <c r="G45" t="s">
        <v>305</v>
      </c>
      <c r="I45" s="7">
        <v>15536</v>
      </c>
      <c r="J45">
        <v>4.5</v>
      </c>
      <c r="K45" t="s">
        <v>431</v>
      </c>
      <c r="M45" s="2">
        <v>15763</v>
      </c>
      <c r="N45">
        <v>4</v>
      </c>
      <c r="O45" t="s">
        <v>576</v>
      </c>
      <c r="Q45" t="s">
        <v>892</v>
      </c>
      <c r="R45">
        <v>5</v>
      </c>
      <c r="S45" t="s">
        <v>888</v>
      </c>
      <c r="U45" s="2">
        <v>16490</v>
      </c>
      <c r="V45" s="3" t="s">
        <v>1126</v>
      </c>
      <c r="W45" t="s">
        <v>1125</v>
      </c>
      <c r="Y45" s="2">
        <v>20321</v>
      </c>
      <c r="Z45">
        <v>4</v>
      </c>
      <c r="AA45" t="s">
        <v>1215</v>
      </c>
    </row>
    <row r="46" spans="1:27" x14ac:dyDescent="0.2">
      <c r="E46" s="2">
        <v>15127</v>
      </c>
      <c r="F46">
        <v>3.4</v>
      </c>
      <c r="G46" t="s">
        <v>306</v>
      </c>
      <c r="I46" s="7">
        <v>15538</v>
      </c>
      <c r="J46">
        <v>4.5</v>
      </c>
      <c r="K46" t="s">
        <v>429</v>
      </c>
      <c r="M46" s="2">
        <v>15764</v>
      </c>
      <c r="N46">
        <v>5</v>
      </c>
      <c r="O46" t="s">
        <v>577</v>
      </c>
      <c r="Q46" t="s">
        <v>893</v>
      </c>
      <c r="R46">
        <v>4</v>
      </c>
      <c r="S46" t="s">
        <v>889</v>
      </c>
      <c r="U46" s="2">
        <v>16491</v>
      </c>
      <c r="V46">
        <v>3.8</v>
      </c>
      <c r="W46" t="s">
        <v>1127</v>
      </c>
      <c r="Y46" s="2">
        <v>20342</v>
      </c>
      <c r="Z46">
        <v>3</v>
      </c>
      <c r="AA46" t="s">
        <v>1216</v>
      </c>
    </row>
    <row r="47" spans="1:27" ht="15" x14ac:dyDescent="0.25">
      <c r="E47" s="2">
        <v>15130</v>
      </c>
      <c r="F47">
        <v>4.5</v>
      </c>
      <c r="G47" t="s">
        <v>307</v>
      </c>
      <c r="I47" s="7">
        <v>15540</v>
      </c>
      <c r="J47">
        <v>3</v>
      </c>
      <c r="K47" t="s">
        <v>432</v>
      </c>
      <c r="M47" s="2">
        <v>15766</v>
      </c>
      <c r="N47">
        <v>5</v>
      </c>
      <c r="O47" t="s">
        <v>578</v>
      </c>
      <c r="Q47" t="s">
        <v>894</v>
      </c>
      <c r="R47">
        <v>4.5</v>
      </c>
      <c r="S47" t="s">
        <v>898</v>
      </c>
      <c r="U47" s="2">
        <v>16492</v>
      </c>
      <c r="V47">
        <v>4.3</v>
      </c>
      <c r="W47" t="s">
        <v>1128</v>
      </c>
      <c r="Y47" s="16">
        <v>1956</v>
      </c>
    </row>
    <row r="48" spans="1:27" x14ac:dyDescent="0.2">
      <c r="E48" s="2">
        <v>15131</v>
      </c>
      <c r="F48">
        <v>4</v>
      </c>
      <c r="G48" t="s">
        <v>308</v>
      </c>
      <c r="I48" s="7">
        <v>15542</v>
      </c>
      <c r="J48">
        <v>5</v>
      </c>
      <c r="K48" t="s">
        <v>433</v>
      </c>
      <c r="M48" s="2">
        <v>15767</v>
      </c>
      <c r="N48">
        <v>4.8</v>
      </c>
      <c r="O48" t="s">
        <v>579</v>
      </c>
      <c r="Q48" t="s">
        <v>895</v>
      </c>
      <c r="R48">
        <v>3.9</v>
      </c>
      <c r="S48" t="s">
        <v>899</v>
      </c>
      <c r="U48" s="2">
        <v>16494</v>
      </c>
      <c r="V48">
        <v>4.5999999999999996</v>
      </c>
      <c r="W48" t="s">
        <v>1129</v>
      </c>
      <c r="Y48" s="2">
        <v>20643</v>
      </c>
      <c r="Z48">
        <v>4</v>
      </c>
      <c r="AA48" t="s">
        <v>1217</v>
      </c>
    </row>
    <row r="49" spans="5:27" x14ac:dyDescent="0.2">
      <c r="E49" s="2">
        <v>15132</v>
      </c>
      <c r="F49">
        <v>4</v>
      </c>
      <c r="G49" t="s">
        <v>309</v>
      </c>
      <c r="I49" s="7">
        <v>15545</v>
      </c>
      <c r="J49">
        <v>4.5</v>
      </c>
      <c r="K49" t="s">
        <v>434</v>
      </c>
      <c r="M49" s="2">
        <v>15768</v>
      </c>
      <c r="N49">
        <v>4.7</v>
      </c>
      <c r="O49" t="s">
        <v>580</v>
      </c>
      <c r="Q49" t="s">
        <v>896</v>
      </c>
      <c r="R49">
        <v>4</v>
      </c>
      <c r="S49" t="s">
        <v>900</v>
      </c>
      <c r="U49" s="2">
        <v>16495</v>
      </c>
      <c r="V49">
        <v>4</v>
      </c>
      <c r="W49" t="s">
        <v>1130</v>
      </c>
      <c r="Y49" s="2">
        <v>20627</v>
      </c>
      <c r="Z49">
        <v>3.5</v>
      </c>
      <c r="AA49" t="s">
        <v>1218</v>
      </c>
    </row>
    <row r="50" spans="5:27" x14ac:dyDescent="0.2">
      <c r="E50" s="2">
        <v>15134</v>
      </c>
      <c r="F50">
        <v>4.5</v>
      </c>
      <c r="G50" t="s">
        <v>310</v>
      </c>
      <c r="I50" s="7">
        <v>15547</v>
      </c>
      <c r="J50">
        <v>4.5</v>
      </c>
      <c r="K50" t="s">
        <v>435</v>
      </c>
      <c r="M50" s="2">
        <v>15769</v>
      </c>
      <c r="N50">
        <v>5</v>
      </c>
      <c r="O50" t="s">
        <v>581</v>
      </c>
      <c r="Q50" t="s">
        <v>897</v>
      </c>
      <c r="R50">
        <v>3.9</v>
      </c>
      <c r="S50" t="s">
        <v>901</v>
      </c>
      <c r="U50" s="2">
        <v>16496</v>
      </c>
      <c r="V50">
        <v>4.8</v>
      </c>
      <c r="W50" t="s">
        <v>1131</v>
      </c>
      <c r="Y50" t="s">
        <v>1219</v>
      </c>
      <c r="Z50">
        <v>2</v>
      </c>
      <c r="AA50" t="s">
        <v>1220</v>
      </c>
    </row>
    <row r="51" spans="5:27" ht="15" x14ac:dyDescent="0.25">
      <c r="E51" s="2">
        <v>15141</v>
      </c>
      <c r="F51">
        <v>4.7</v>
      </c>
      <c r="G51" t="s">
        <v>311</v>
      </c>
      <c r="I51" s="7">
        <v>15552</v>
      </c>
      <c r="J51">
        <v>2</v>
      </c>
      <c r="K51" t="s">
        <v>436</v>
      </c>
      <c r="M51" s="2">
        <v>15770</v>
      </c>
      <c r="N51">
        <v>4.8</v>
      </c>
      <c r="O51" t="s">
        <v>582</v>
      </c>
      <c r="Q51" t="s">
        <v>902</v>
      </c>
      <c r="R51">
        <v>4</v>
      </c>
      <c r="S51" t="s">
        <v>903</v>
      </c>
      <c r="U51" s="2">
        <v>16497</v>
      </c>
      <c r="V51">
        <v>4</v>
      </c>
      <c r="W51" t="s">
        <v>1132</v>
      </c>
      <c r="Y51" s="16">
        <v>1959</v>
      </c>
    </row>
    <row r="52" spans="5:27" x14ac:dyDescent="0.2">
      <c r="E52" s="2">
        <v>15146</v>
      </c>
      <c r="F52">
        <v>4.8</v>
      </c>
      <c r="G52" t="s">
        <v>312</v>
      </c>
      <c r="I52" s="7">
        <v>15554</v>
      </c>
      <c r="J52">
        <v>3.5</v>
      </c>
      <c r="K52" t="s">
        <v>437</v>
      </c>
      <c r="M52" s="2">
        <v>15771</v>
      </c>
      <c r="N52">
        <v>4.5</v>
      </c>
      <c r="O52" t="s">
        <v>583</v>
      </c>
      <c r="Q52" t="s">
        <v>890</v>
      </c>
      <c r="R52">
        <v>4.9000000000000004</v>
      </c>
      <c r="S52" t="s">
        <v>904</v>
      </c>
      <c r="U52" s="2">
        <v>16498</v>
      </c>
      <c r="V52">
        <v>3.9</v>
      </c>
      <c r="W52" t="s">
        <v>1133</v>
      </c>
      <c r="Y52" s="2">
        <v>21745</v>
      </c>
      <c r="Z52">
        <v>4</v>
      </c>
      <c r="AA52" t="s">
        <v>1221</v>
      </c>
    </row>
    <row r="53" spans="5:27" x14ac:dyDescent="0.2">
      <c r="E53" s="2">
        <v>15148</v>
      </c>
      <c r="F53">
        <v>3</v>
      </c>
      <c r="G53" t="s">
        <v>313</v>
      </c>
      <c r="I53" s="7">
        <v>15556</v>
      </c>
      <c r="J53">
        <v>4</v>
      </c>
      <c r="K53" t="s">
        <v>438</v>
      </c>
      <c r="M53" s="2">
        <v>15774</v>
      </c>
      <c r="N53">
        <v>4</v>
      </c>
      <c r="O53" t="s">
        <v>584</v>
      </c>
      <c r="Q53" t="s">
        <v>905</v>
      </c>
      <c r="R53">
        <v>4</v>
      </c>
      <c r="S53" t="s">
        <v>908</v>
      </c>
      <c r="U53" s="2">
        <v>16499</v>
      </c>
      <c r="V53">
        <v>4.7</v>
      </c>
      <c r="W53" t="s">
        <v>1134</v>
      </c>
      <c r="Y53" s="2">
        <v>21749</v>
      </c>
      <c r="Z53">
        <v>3</v>
      </c>
      <c r="AA53" t="s">
        <v>1221</v>
      </c>
    </row>
    <row r="54" spans="5:27" x14ac:dyDescent="0.2">
      <c r="E54" s="2">
        <v>15162</v>
      </c>
      <c r="F54">
        <v>5</v>
      </c>
      <c r="G54" t="s">
        <v>314</v>
      </c>
      <c r="I54" s="7">
        <v>15557</v>
      </c>
      <c r="J54">
        <v>4</v>
      </c>
      <c r="K54" t="s">
        <v>439</v>
      </c>
      <c r="M54" s="2">
        <v>15775</v>
      </c>
      <c r="N54">
        <v>4.3</v>
      </c>
      <c r="O54" t="s">
        <v>585</v>
      </c>
      <c r="Q54" t="s">
        <v>906</v>
      </c>
      <c r="R54">
        <v>3.9</v>
      </c>
      <c r="S54" t="s">
        <v>909</v>
      </c>
      <c r="U54" s="2">
        <v>16501</v>
      </c>
      <c r="V54">
        <v>4.8</v>
      </c>
      <c r="W54" t="s">
        <v>1135</v>
      </c>
    </row>
    <row r="55" spans="5:27" x14ac:dyDescent="0.2">
      <c r="E55" s="2">
        <v>15167</v>
      </c>
      <c r="F55">
        <v>4.5</v>
      </c>
      <c r="G55" t="s">
        <v>315</v>
      </c>
      <c r="I55" s="7">
        <v>15559</v>
      </c>
      <c r="J55">
        <v>4</v>
      </c>
      <c r="K55" t="s">
        <v>440</v>
      </c>
      <c r="M55" s="2">
        <v>15776</v>
      </c>
      <c r="N55">
        <v>4.9000000000000004</v>
      </c>
      <c r="O55" t="s">
        <v>586</v>
      </c>
      <c r="Q55" t="s">
        <v>907</v>
      </c>
      <c r="R55">
        <v>4</v>
      </c>
      <c r="S55" t="s">
        <v>912</v>
      </c>
      <c r="U55" s="2">
        <v>16502</v>
      </c>
      <c r="V55">
        <v>4</v>
      </c>
      <c r="W55" t="s">
        <v>1136</v>
      </c>
    </row>
    <row r="56" spans="5:27" x14ac:dyDescent="0.2">
      <c r="E56" s="2">
        <v>15169</v>
      </c>
      <c r="F56">
        <v>5</v>
      </c>
      <c r="G56" t="s">
        <v>316</v>
      </c>
      <c r="I56" s="7">
        <v>15560</v>
      </c>
      <c r="J56">
        <v>4</v>
      </c>
      <c r="K56" t="s">
        <v>441</v>
      </c>
      <c r="M56" s="2">
        <v>15777</v>
      </c>
      <c r="N56">
        <v>5</v>
      </c>
      <c r="O56" t="s">
        <v>587</v>
      </c>
      <c r="Q56" t="s">
        <v>910</v>
      </c>
      <c r="R56">
        <v>4</v>
      </c>
      <c r="S56" t="s">
        <v>913</v>
      </c>
      <c r="U56" s="2">
        <v>16532</v>
      </c>
      <c r="V56">
        <v>4</v>
      </c>
      <c r="W56" t="s">
        <v>1137</v>
      </c>
    </row>
    <row r="57" spans="5:27" x14ac:dyDescent="0.2">
      <c r="E57" s="2">
        <v>15176</v>
      </c>
      <c r="F57">
        <v>4.8</v>
      </c>
      <c r="G57" t="s">
        <v>317</v>
      </c>
      <c r="I57" s="7">
        <v>15561</v>
      </c>
      <c r="J57">
        <v>3</v>
      </c>
      <c r="K57" t="s">
        <v>442</v>
      </c>
      <c r="M57" s="2">
        <v>15778</v>
      </c>
      <c r="N57">
        <v>4.7</v>
      </c>
      <c r="O57" t="s">
        <v>588</v>
      </c>
      <c r="Q57" t="s">
        <v>911</v>
      </c>
      <c r="R57">
        <v>3.8</v>
      </c>
      <c r="S57" t="s">
        <v>914</v>
      </c>
      <c r="U57" s="2">
        <v>16533</v>
      </c>
      <c r="V57">
        <v>4.5</v>
      </c>
      <c r="W57" t="s">
        <v>1138</v>
      </c>
    </row>
    <row r="58" spans="5:27" x14ac:dyDescent="0.2">
      <c r="E58" s="2">
        <v>15181</v>
      </c>
      <c r="F58">
        <v>5</v>
      </c>
      <c r="G58" t="s">
        <v>318</v>
      </c>
      <c r="I58" s="7">
        <v>15566</v>
      </c>
      <c r="J58">
        <v>5</v>
      </c>
      <c r="K58" t="s">
        <v>443</v>
      </c>
      <c r="M58" s="2">
        <v>15780</v>
      </c>
      <c r="N58">
        <v>4.8</v>
      </c>
      <c r="O58" t="s">
        <v>589</v>
      </c>
      <c r="Q58" t="s">
        <v>915</v>
      </c>
      <c r="R58">
        <v>4.5</v>
      </c>
      <c r="S58" t="s">
        <v>916</v>
      </c>
      <c r="U58" s="2">
        <v>16534</v>
      </c>
      <c r="V58">
        <v>4</v>
      </c>
      <c r="W58" t="s">
        <v>1139</v>
      </c>
    </row>
    <row r="59" spans="5:27" x14ac:dyDescent="0.2">
      <c r="E59" s="2">
        <v>15183</v>
      </c>
      <c r="F59">
        <v>5</v>
      </c>
      <c r="G59" t="s">
        <v>319</v>
      </c>
      <c r="I59" s="7">
        <v>15568</v>
      </c>
      <c r="J59">
        <v>4.5</v>
      </c>
      <c r="K59" t="s">
        <v>444</v>
      </c>
      <c r="M59" s="2">
        <v>15781</v>
      </c>
      <c r="N59">
        <v>4</v>
      </c>
      <c r="O59" t="s">
        <v>590</v>
      </c>
      <c r="Q59" t="s">
        <v>917</v>
      </c>
      <c r="R59">
        <v>4.7</v>
      </c>
      <c r="S59" t="s">
        <v>918</v>
      </c>
      <c r="U59" s="2">
        <v>16576</v>
      </c>
      <c r="V59">
        <v>3.8</v>
      </c>
      <c r="W59" t="s">
        <v>1140</v>
      </c>
    </row>
    <row r="60" spans="5:27" x14ac:dyDescent="0.2">
      <c r="E60" s="2">
        <v>15186</v>
      </c>
      <c r="F60">
        <v>4.8</v>
      </c>
      <c r="G60" t="s">
        <v>320</v>
      </c>
      <c r="I60" s="7">
        <v>15573</v>
      </c>
      <c r="J60">
        <v>5</v>
      </c>
      <c r="K60" t="s">
        <v>445</v>
      </c>
      <c r="M60" s="2">
        <v>15782</v>
      </c>
      <c r="N60">
        <v>4.5</v>
      </c>
      <c r="O60" t="s">
        <v>591</v>
      </c>
      <c r="Q60" t="s">
        <v>919</v>
      </c>
      <c r="R60">
        <v>4</v>
      </c>
      <c r="S60" t="s">
        <v>921</v>
      </c>
      <c r="U60" s="2">
        <v>16578</v>
      </c>
      <c r="V60">
        <v>4</v>
      </c>
      <c r="W60" t="s">
        <v>1141</v>
      </c>
    </row>
    <row r="61" spans="5:27" x14ac:dyDescent="0.2">
      <c r="E61" s="2">
        <v>15189</v>
      </c>
      <c r="F61">
        <v>5</v>
      </c>
      <c r="G61" t="s">
        <v>321</v>
      </c>
      <c r="I61" s="7">
        <v>15575</v>
      </c>
      <c r="J61">
        <v>3.5</v>
      </c>
      <c r="K61" t="s">
        <v>446</v>
      </c>
      <c r="M61" s="2">
        <v>15783</v>
      </c>
      <c r="N61">
        <v>4.5999999999999996</v>
      </c>
      <c r="O61" t="s">
        <v>592</v>
      </c>
      <c r="Q61" t="s">
        <v>920</v>
      </c>
      <c r="R61">
        <v>1.5</v>
      </c>
      <c r="S61" t="s">
        <v>922</v>
      </c>
      <c r="U61" s="2">
        <v>16579</v>
      </c>
      <c r="V61">
        <v>3.5</v>
      </c>
      <c r="W61" t="s">
        <v>1142</v>
      </c>
    </row>
    <row r="62" spans="5:27" x14ac:dyDescent="0.2">
      <c r="E62" s="2">
        <v>15190</v>
      </c>
      <c r="F62">
        <v>5</v>
      </c>
      <c r="G62" t="s">
        <v>322</v>
      </c>
      <c r="I62" s="7">
        <v>15577</v>
      </c>
      <c r="J62">
        <v>4.5</v>
      </c>
      <c r="K62" t="s">
        <v>447</v>
      </c>
      <c r="M62" s="2">
        <v>15784</v>
      </c>
      <c r="N62">
        <v>5</v>
      </c>
      <c r="O62" t="s">
        <v>593</v>
      </c>
      <c r="Q62" t="s">
        <v>923</v>
      </c>
      <c r="R62">
        <v>4</v>
      </c>
      <c r="S62" t="s">
        <v>926</v>
      </c>
      <c r="U62" s="2">
        <v>16580</v>
      </c>
      <c r="V62">
        <v>3.8</v>
      </c>
      <c r="W62" t="s">
        <v>1143</v>
      </c>
    </row>
    <row r="63" spans="5:27" x14ac:dyDescent="0.2">
      <c r="E63" s="2">
        <v>15195</v>
      </c>
      <c r="F63">
        <v>5</v>
      </c>
      <c r="G63" t="s">
        <v>323</v>
      </c>
      <c r="I63" s="7">
        <v>15580</v>
      </c>
      <c r="J63">
        <v>4</v>
      </c>
      <c r="K63" t="s">
        <v>448</v>
      </c>
      <c r="M63" s="2">
        <v>15785</v>
      </c>
      <c r="N63">
        <v>4.7</v>
      </c>
      <c r="O63" t="s">
        <v>594</v>
      </c>
      <c r="Q63" t="s">
        <v>924</v>
      </c>
      <c r="R63">
        <v>4</v>
      </c>
      <c r="S63" t="s">
        <v>927</v>
      </c>
      <c r="U63" s="2">
        <v>16585</v>
      </c>
      <c r="V63">
        <v>4</v>
      </c>
      <c r="W63" t="s">
        <v>1144</v>
      </c>
    </row>
    <row r="64" spans="5:27" x14ac:dyDescent="0.2">
      <c r="E64" s="2">
        <v>15197</v>
      </c>
      <c r="F64">
        <v>3.5</v>
      </c>
      <c r="G64" t="s">
        <v>324</v>
      </c>
      <c r="I64" s="7">
        <v>15581</v>
      </c>
      <c r="J64">
        <v>4</v>
      </c>
      <c r="K64" t="s">
        <v>449</v>
      </c>
      <c r="M64" s="2">
        <v>15787</v>
      </c>
      <c r="N64">
        <v>4</v>
      </c>
      <c r="O64" t="s">
        <v>595</v>
      </c>
      <c r="Q64" t="s">
        <v>925</v>
      </c>
      <c r="R64">
        <v>4.9000000000000004</v>
      </c>
      <c r="S64" t="s">
        <v>928</v>
      </c>
      <c r="U64" s="2">
        <v>16586</v>
      </c>
      <c r="V64">
        <v>4.2</v>
      </c>
      <c r="W64" t="s">
        <v>1145</v>
      </c>
    </row>
    <row r="65" spans="5:23" x14ac:dyDescent="0.2">
      <c r="E65" s="2">
        <v>15202</v>
      </c>
      <c r="F65">
        <v>5</v>
      </c>
      <c r="G65" t="s">
        <v>325</v>
      </c>
      <c r="I65" s="7">
        <v>15582</v>
      </c>
      <c r="J65">
        <v>4.5</v>
      </c>
      <c r="K65" t="s">
        <v>450</v>
      </c>
      <c r="M65" s="2">
        <v>15788</v>
      </c>
      <c r="N65">
        <v>3.8</v>
      </c>
      <c r="O65" t="s">
        <v>596</v>
      </c>
      <c r="Q65" t="s">
        <v>929</v>
      </c>
      <c r="R65">
        <v>4.0999999999999996</v>
      </c>
      <c r="S65" t="s">
        <v>930</v>
      </c>
      <c r="U65" s="2">
        <v>16587</v>
      </c>
      <c r="V65">
        <v>4</v>
      </c>
      <c r="W65" t="s">
        <v>1146</v>
      </c>
    </row>
    <row r="66" spans="5:23" x14ac:dyDescent="0.2">
      <c r="E66" s="2">
        <v>15208</v>
      </c>
      <c r="F66">
        <v>5</v>
      </c>
      <c r="G66" t="s">
        <v>326</v>
      </c>
      <c r="I66" s="7">
        <v>15584</v>
      </c>
      <c r="J66">
        <v>4</v>
      </c>
      <c r="K66" t="s">
        <v>451</v>
      </c>
      <c r="M66" s="2">
        <v>15789</v>
      </c>
      <c r="N66">
        <v>4.5</v>
      </c>
      <c r="O66" t="s">
        <v>597</v>
      </c>
      <c r="Q66" t="s">
        <v>931</v>
      </c>
      <c r="R66">
        <v>4.5999999999999996</v>
      </c>
      <c r="S66" t="s">
        <v>934</v>
      </c>
      <c r="U66" s="2">
        <v>16588</v>
      </c>
      <c r="V66">
        <v>4.5</v>
      </c>
      <c r="W66" t="s">
        <v>1147</v>
      </c>
    </row>
    <row r="67" spans="5:23" x14ac:dyDescent="0.2">
      <c r="E67" s="2">
        <v>15209</v>
      </c>
      <c r="F67">
        <v>4</v>
      </c>
      <c r="G67" t="s">
        <v>327</v>
      </c>
      <c r="I67" s="7">
        <v>15585</v>
      </c>
      <c r="J67">
        <v>4</v>
      </c>
      <c r="K67" t="s">
        <v>452</v>
      </c>
      <c r="M67" s="2">
        <v>15791</v>
      </c>
      <c r="N67">
        <v>4</v>
      </c>
      <c r="O67" t="s">
        <v>598</v>
      </c>
      <c r="Q67" t="s">
        <v>932</v>
      </c>
      <c r="R67">
        <v>4</v>
      </c>
      <c r="S67" t="s">
        <v>935</v>
      </c>
      <c r="U67" s="2">
        <v>16589</v>
      </c>
      <c r="V67">
        <v>4.2</v>
      </c>
      <c r="W67" t="s">
        <v>1148</v>
      </c>
    </row>
    <row r="68" spans="5:23" x14ac:dyDescent="0.2">
      <c r="E68" s="2">
        <v>15211</v>
      </c>
      <c r="F68">
        <v>4</v>
      </c>
      <c r="G68" t="s">
        <v>328</v>
      </c>
      <c r="I68" s="7">
        <v>15587</v>
      </c>
      <c r="J68">
        <v>4</v>
      </c>
      <c r="K68" t="s">
        <v>453</v>
      </c>
      <c r="M68" s="2">
        <v>15792</v>
      </c>
      <c r="N68">
        <v>4</v>
      </c>
      <c r="O68" t="s">
        <v>599</v>
      </c>
      <c r="Q68" t="s">
        <v>933</v>
      </c>
      <c r="R68">
        <v>4</v>
      </c>
      <c r="S68" t="s">
        <v>936</v>
      </c>
      <c r="U68" s="2">
        <v>16590</v>
      </c>
      <c r="V68">
        <v>4.2</v>
      </c>
      <c r="W68" t="s">
        <v>1149</v>
      </c>
    </row>
    <row r="69" spans="5:23" x14ac:dyDescent="0.2">
      <c r="E69" s="2">
        <v>15213</v>
      </c>
      <c r="F69">
        <v>4.7</v>
      </c>
      <c r="G69" t="s">
        <v>329</v>
      </c>
      <c r="I69" s="7">
        <v>15588</v>
      </c>
      <c r="J69">
        <v>4</v>
      </c>
      <c r="K69" t="s">
        <v>454</v>
      </c>
      <c r="M69" s="2">
        <v>15794</v>
      </c>
      <c r="N69">
        <v>4.0999999999999996</v>
      </c>
      <c r="O69" t="s">
        <v>600</v>
      </c>
      <c r="Q69" t="s">
        <v>938</v>
      </c>
      <c r="R69">
        <v>3.5</v>
      </c>
      <c r="S69" t="s">
        <v>937</v>
      </c>
      <c r="U69" s="2">
        <v>16591</v>
      </c>
      <c r="V69">
        <v>3.5</v>
      </c>
      <c r="W69" t="s">
        <v>1150</v>
      </c>
    </row>
    <row r="70" spans="5:23" x14ac:dyDescent="0.2">
      <c r="E70" s="2">
        <v>15214</v>
      </c>
      <c r="F70">
        <v>4</v>
      </c>
      <c r="G70" t="s">
        <v>330</v>
      </c>
      <c r="I70" s="7">
        <v>15589</v>
      </c>
      <c r="J70">
        <v>3</v>
      </c>
      <c r="K70" t="s">
        <v>455</v>
      </c>
      <c r="M70" s="2">
        <v>15796</v>
      </c>
      <c r="N70">
        <v>4</v>
      </c>
      <c r="O70" t="s">
        <v>601</v>
      </c>
      <c r="Q70" t="s">
        <v>939</v>
      </c>
      <c r="R70">
        <v>4.5</v>
      </c>
      <c r="S70" t="s">
        <v>940</v>
      </c>
      <c r="U70" s="2">
        <v>16593</v>
      </c>
      <c r="V70">
        <v>4.2</v>
      </c>
      <c r="W70" t="s">
        <v>1151</v>
      </c>
    </row>
    <row r="71" spans="5:23" x14ac:dyDescent="0.2">
      <c r="E71" s="2">
        <v>15216</v>
      </c>
      <c r="F71">
        <v>4</v>
      </c>
      <c r="G71" t="s">
        <v>331</v>
      </c>
      <c r="I71" s="7">
        <v>15591</v>
      </c>
      <c r="J71">
        <v>3.5</v>
      </c>
      <c r="K71" t="s">
        <v>456</v>
      </c>
      <c r="M71" s="2">
        <v>15797</v>
      </c>
      <c r="N71">
        <v>4.5</v>
      </c>
      <c r="O71" t="s">
        <v>602</v>
      </c>
      <c r="Q71" t="s">
        <v>941</v>
      </c>
      <c r="R71">
        <v>4.8</v>
      </c>
      <c r="S71" t="s">
        <v>943</v>
      </c>
      <c r="U71" s="2">
        <v>16594</v>
      </c>
      <c r="V71" s="3" t="s">
        <v>1153</v>
      </c>
      <c r="W71" t="s">
        <v>1152</v>
      </c>
    </row>
    <row r="72" spans="5:23" x14ac:dyDescent="0.2">
      <c r="E72" s="2">
        <v>15217</v>
      </c>
      <c r="F72">
        <v>3.5</v>
      </c>
      <c r="G72" t="s">
        <v>332</v>
      </c>
      <c r="I72" s="7">
        <v>15594</v>
      </c>
      <c r="J72">
        <v>4</v>
      </c>
      <c r="K72" t="s">
        <v>457</v>
      </c>
      <c r="M72" s="2">
        <v>15798</v>
      </c>
      <c r="N72">
        <v>4.5999999999999996</v>
      </c>
      <c r="O72" t="s">
        <v>603</v>
      </c>
      <c r="Q72" t="s">
        <v>942</v>
      </c>
      <c r="R72">
        <v>4</v>
      </c>
      <c r="S72" t="s">
        <v>944</v>
      </c>
      <c r="U72" s="2">
        <v>16595</v>
      </c>
      <c r="V72">
        <v>4</v>
      </c>
      <c r="W72" t="s">
        <v>1154</v>
      </c>
    </row>
    <row r="73" spans="5:23" x14ac:dyDescent="0.2">
      <c r="E73" s="2">
        <v>15218</v>
      </c>
      <c r="F73">
        <v>4</v>
      </c>
      <c r="G73" t="s">
        <v>333</v>
      </c>
      <c r="I73" s="7">
        <v>15596</v>
      </c>
      <c r="J73">
        <v>4</v>
      </c>
      <c r="K73" t="s">
        <v>458</v>
      </c>
      <c r="M73" s="2">
        <v>15802</v>
      </c>
      <c r="N73">
        <v>4</v>
      </c>
      <c r="O73" t="s">
        <v>604</v>
      </c>
      <c r="Q73" t="s">
        <v>945</v>
      </c>
      <c r="R73">
        <v>4.8</v>
      </c>
      <c r="S73" t="s">
        <v>946</v>
      </c>
      <c r="U73" s="2">
        <v>16599</v>
      </c>
      <c r="V73">
        <v>4</v>
      </c>
      <c r="W73" t="s">
        <v>1155</v>
      </c>
    </row>
    <row r="74" spans="5:23" x14ac:dyDescent="0.2">
      <c r="E74" s="2">
        <v>15218</v>
      </c>
      <c r="F74">
        <v>4</v>
      </c>
      <c r="G74" t="s">
        <v>333</v>
      </c>
      <c r="I74" s="7">
        <v>15598</v>
      </c>
      <c r="J74">
        <v>4.5</v>
      </c>
      <c r="K74" t="s">
        <v>459</v>
      </c>
      <c r="M74" s="2">
        <v>15804</v>
      </c>
      <c r="N74">
        <v>4</v>
      </c>
      <c r="O74" t="s">
        <v>605</v>
      </c>
      <c r="Q74" t="s">
        <v>947</v>
      </c>
      <c r="R74">
        <v>4.2</v>
      </c>
      <c r="S74" t="s">
        <v>948</v>
      </c>
      <c r="U74" s="2">
        <v>16613</v>
      </c>
      <c r="V74">
        <v>3</v>
      </c>
      <c r="W74" t="s">
        <v>1156</v>
      </c>
    </row>
    <row r="75" spans="5:23" x14ac:dyDescent="0.2">
      <c r="E75" s="2">
        <v>15220</v>
      </c>
      <c r="F75">
        <v>5</v>
      </c>
      <c r="G75" t="s">
        <v>334</v>
      </c>
      <c r="I75" s="7">
        <v>15599</v>
      </c>
      <c r="J75">
        <v>4</v>
      </c>
      <c r="K75" t="s">
        <v>460</v>
      </c>
      <c r="M75" s="2">
        <v>15805</v>
      </c>
      <c r="N75">
        <v>4.2</v>
      </c>
      <c r="O75" t="s">
        <v>606</v>
      </c>
      <c r="Q75" t="s">
        <v>949</v>
      </c>
      <c r="R75">
        <v>4.3</v>
      </c>
      <c r="S75" t="s">
        <v>950</v>
      </c>
      <c r="U75" s="2">
        <v>16615</v>
      </c>
      <c r="V75">
        <v>3.5</v>
      </c>
      <c r="W75" t="s">
        <v>1157</v>
      </c>
    </row>
    <row r="76" spans="5:23" x14ac:dyDescent="0.2">
      <c r="E76" s="2">
        <v>15223</v>
      </c>
      <c r="F76">
        <v>5</v>
      </c>
      <c r="G76" t="s">
        <v>335</v>
      </c>
      <c r="I76" s="7">
        <v>15600</v>
      </c>
      <c r="J76">
        <v>3.4</v>
      </c>
      <c r="K76" t="s">
        <v>461</v>
      </c>
      <c r="M76" s="2">
        <v>15808</v>
      </c>
      <c r="N76">
        <v>5</v>
      </c>
      <c r="O76" t="s">
        <v>607</v>
      </c>
      <c r="Q76" t="s">
        <v>951</v>
      </c>
      <c r="R76">
        <v>4.4000000000000004</v>
      </c>
      <c r="S76" t="s">
        <v>952</v>
      </c>
      <c r="U76" s="2">
        <v>16618</v>
      </c>
      <c r="V76">
        <v>3.5</v>
      </c>
      <c r="W76" t="s">
        <v>1158</v>
      </c>
    </row>
    <row r="77" spans="5:23" x14ac:dyDescent="0.2">
      <c r="E77" s="2">
        <v>15225</v>
      </c>
      <c r="F77">
        <v>4.7</v>
      </c>
      <c r="G77" t="s">
        <v>336</v>
      </c>
      <c r="I77" s="7">
        <v>15601</v>
      </c>
      <c r="J77">
        <v>4</v>
      </c>
      <c r="K77" t="s">
        <v>462</v>
      </c>
      <c r="M77" s="2">
        <v>15809</v>
      </c>
      <c r="N77">
        <v>4.2</v>
      </c>
      <c r="O77" t="s">
        <v>608</v>
      </c>
      <c r="Q77" t="s">
        <v>953</v>
      </c>
      <c r="R77">
        <v>4.8</v>
      </c>
      <c r="S77" t="s">
        <v>954</v>
      </c>
      <c r="U77" s="2">
        <v>16620</v>
      </c>
      <c r="V77">
        <v>3.5</v>
      </c>
      <c r="W77" t="s">
        <v>1159</v>
      </c>
    </row>
    <row r="78" spans="5:23" x14ac:dyDescent="0.2">
      <c r="E78" s="2">
        <v>15227</v>
      </c>
      <c r="F78">
        <v>4</v>
      </c>
      <c r="G78" t="s">
        <v>337</v>
      </c>
      <c r="I78" s="7">
        <v>15603</v>
      </c>
      <c r="J78">
        <v>4.5</v>
      </c>
      <c r="K78" t="s">
        <v>463</v>
      </c>
      <c r="M78" s="2">
        <v>15810</v>
      </c>
      <c r="N78">
        <v>4.2</v>
      </c>
      <c r="O78" t="s">
        <v>609</v>
      </c>
      <c r="Q78" t="s">
        <v>955</v>
      </c>
      <c r="R78">
        <v>4.5</v>
      </c>
      <c r="S78" t="s">
        <v>956</v>
      </c>
      <c r="U78" s="2">
        <v>16621</v>
      </c>
      <c r="V78">
        <v>3.5</v>
      </c>
      <c r="W78" t="s">
        <v>1160</v>
      </c>
    </row>
    <row r="79" spans="5:23" x14ac:dyDescent="0.2">
      <c r="E79" s="2">
        <v>15230</v>
      </c>
      <c r="F79">
        <v>5</v>
      </c>
      <c r="G79" t="s">
        <v>338</v>
      </c>
      <c r="I79" s="7">
        <v>15605</v>
      </c>
      <c r="J79">
        <v>4.5</v>
      </c>
      <c r="K79" t="s">
        <v>464</v>
      </c>
      <c r="M79" s="2">
        <v>15811</v>
      </c>
      <c r="N79">
        <v>3.5</v>
      </c>
      <c r="O79" t="s">
        <v>610</v>
      </c>
      <c r="Q79" t="s">
        <v>958</v>
      </c>
      <c r="R79">
        <v>4.7</v>
      </c>
      <c r="S79" t="s">
        <v>957</v>
      </c>
      <c r="U79" s="2">
        <v>16622</v>
      </c>
      <c r="V79">
        <v>3</v>
      </c>
      <c r="W79" t="s">
        <v>1161</v>
      </c>
    </row>
    <row r="80" spans="5:23" x14ac:dyDescent="0.2">
      <c r="E80" s="2">
        <v>15235</v>
      </c>
      <c r="F80">
        <v>4</v>
      </c>
      <c r="G80" t="s">
        <v>339</v>
      </c>
      <c r="I80" s="7">
        <v>15606</v>
      </c>
      <c r="J80">
        <v>4</v>
      </c>
      <c r="K80" t="s">
        <v>465</v>
      </c>
      <c r="M80" s="2">
        <v>15812</v>
      </c>
      <c r="N80">
        <v>3.5</v>
      </c>
      <c r="O80" t="s">
        <v>611</v>
      </c>
      <c r="Q80" t="s">
        <v>959</v>
      </c>
      <c r="R80">
        <v>4.2</v>
      </c>
      <c r="S80" t="s">
        <v>960</v>
      </c>
      <c r="U80" s="2">
        <v>16660</v>
      </c>
      <c r="V80">
        <v>1</v>
      </c>
      <c r="W80" t="s">
        <v>1162</v>
      </c>
    </row>
    <row r="81" spans="5:23" x14ac:dyDescent="0.2">
      <c r="E81" s="2">
        <v>15237</v>
      </c>
      <c r="F81">
        <v>4.8</v>
      </c>
      <c r="G81" t="s">
        <v>341</v>
      </c>
      <c r="I81" s="7">
        <v>15607</v>
      </c>
      <c r="J81">
        <v>5</v>
      </c>
      <c r="K81" t="s">
        <v>467</v>
      </c>
      <c r="M81" s="2">
        <v>15813</v>
      </c>
      <c r="N81">
        <v>4</v>
      </c>
      <c r="O81" t="s">
        <v>612</v>
      </c>
      <c r="Q81" t="s">
        <v>961</v>
      </c>
      <c r="R81">
        <v>5</v>
      </c>
      <c r="S81" t="s">
        <v>964</v>
      </c>
      <c r="U81" s="2">
        <v>16676</v>
      </c>
      <c r="V81">
        <v>4</v>
      </c>
      <c r="W81" t="s">
        <v>1163</v>
      </c>
    </row>
    <row r="82" spans="5:23" x14ac:dyDescent="0.2">
      <c r="E82" s="2">
        <v>15243</v>
      </c>
      <c r="F82">
        <v>5</v>
      </c>
      <c r="G82" t="s">
        <v>340</v>
      </c>
      <c r="I82" s="7">
        <v>15608</v>
      </c>
      <c r="J82">
        <v>4</v>
      </c>
      <c r="K82" t="s">
        <v>466</v>
      </c>
      <c r="M82" s="2">
        <v>15815</v>
      </c>
      <c r="N82">
        <v>3.8</v>
      </c>
      <c r="O82" t="s">
        <v>614</v>
      </c>
      <c r="Q82" t="s">
        <v>962</v>
      </c>
      <c r="R82">
        <v>3.4</v>
      </c>
      <c r="S82" t="s">
        <v>965</v>
      </c>
      <c r="U82" s="2">
        <v>16677</v>
      </c>
      <c r="V82">
        <v>4.5999999999999996</v>
      </c>
      <c r="W82" t="s">
        <v>1164</v>
      </c>
    </row>
    <row r="83" spans="5:23" x14ac:dyDescent="0.2">
      <c r="E83" s="2">
        <v>15244</v>
      </c>
      <c r="F83">
        <v>5</v>
      </c>
      <c r="G83" t="s">
        <v>342</v>
      </c>
      <c r="I83" s="7">
        <v>15612</v>
      </c>
      <c r="J83">
        <v>4</v>
      </c>
      <c r="K83" t="s">
        <v>468</v>
      </c>
      <c r="M83" s="2">
        <v>15816</v>
      </c>
      <c r="N83">
        <v>4.8</v>
      </c>
      <c r="O83" t="s">
        <v>613</v>
      </c>
      <c r="Q83" t="s">
        <v>963</v>
      </c>
      <c r="R83">
        <v>3.9</v>
      </c>
      <c r="S83" t="s">
        <v>966</v>
      </c>
      <c r="U83" s="2">
        <v>16678</v>
      </c>
      <c r="V83">
        <v>4.2</v>
      </c>
      <c r="W83" t="s">
        <v>1165</v>
      </c>
    </row>
    <row r="84" spans="5:23" x14ac:dyDescent="0.2">
      <c r="E84" s="2">
        <v>15246</v>
      </c>
      <c r="F84">
        <v>4.5</v>
      </c>
      <c r="G84" t="s">
        <v>343</v>
      </c>
      <c r="I84" s="7">
        <v>15613</v>
      </c>
      <c r="J84">
        <v>4</v>
      </c>
      <c r="K84" t="s">
        <v>469</v>
      </c>
      <c r="M84" s="2">
        <v>15817</v>
      </c>
      <c r="N84">
        <v>3.8</v>
      </c>
      <c r="O84" t="s">
        <v>615</v>
      </c>
      <c r="Q84" t="s">
        <v>963</v>
      </c>
      <c r="R84">
        <v>4.5999999999999996</v>
      </c>
      <c r="S84" t="s">
        <v>967</v>
      </c>
      <c r="U84" s="2">
        <v>16679</v>
      </c>
      <c r="V84">
        <v>4.9000000000000004</v>
      </c>
      <c r="W84" t="s">
        <v>1166</v>
      </c>
    </row>
    <row r="85" spans="5:23" x14ac:dyDescent="0.2">
      <c r="E85" s="2">
        <v>15250</v>
      </c>
      <c r="F85">
        <v>4.8</v>
      </c>
      <c r="G85" t="s">
        <v>344</v>
      </c>
      <c r="I85" s="7">
        <v>15615</v>
      </c>
      <c r="J85">
        <v>3.5</v>
      </c>
      <c r="K85" t="s">
        <v>470</v>
      </c>
      <c r="M85" s="2">
        <v>15818</v>
      </c>
      <c r="N85">
        <v>4</v>
      </c>
      <c r="O85" t="s">
        <v>616</v>
      </c>
      <c r="Q85" t="s">
        <v>968</v>
      </c>
      <c r="R85">
        <v>4</v>
      </c>
      <c r="S85" t="s">
        <v>969</v>
      </c>
      <c r="U85" s="2">
        <v>16680</v>
      </c>
      <c r="V85">
        <v>4.5</v>
      </c>
      <c r="W85" t="s">
        <v>1167</v>
      </c>
    </row>
    <row r="86" spans="5:23" x14ac:dyDescent="0.2">
      <c r="E86" s="2">
        <v>15251</v>
      </c>
      <c r="F86">
        <v>5</v>
      </c>
      <c r="G86" t="s">
        <v>346</v>
      </c>
      <c r="I86" s="7">
        <v>15616</v>
      </c>
      <c r="J86">
        <v>4</v>
      </c>
      <c r="K86" t="s">
        <v>471</v>
      </c>
      <c r="M86" s="2">
        <v>15823</v>
      </c>
      <c r="N86">
        <v>3.5</v>
      </c>
      <c r="O86" t="s">
        <v>617</v>
      </c>
      <c r="Q86" t="s">
        <v>970</v>
      </c>
      <c r="R86">
        <v>4</v>
      </c>
      <c r="S86" t="s">
        <v>971</v>
      </c>
      <c r="U86" s="2">
        <v>16681</v>
      </c>
      <c r="V86">
        <v>4.8</v>
      </c>
      <c r="W86" t="s">
        <v>1168</v>
      </c>
    </row>
    <row r="87" spans="5:23" x14ac:dyDescent="0.2">
      <c r="E87" s="2">
        <v>15252</v>
      </c>
      <c r="F87">
        <v>4.5999999999999996</v>
      </c>
      <c r="G87" t="s">
        <v>345</v>
      </c>
      <c r="I87" s="7">
        <v>15617</v>
      </c>
      <c r="J87">
        <v>3.5</v>
      </c>
      <c r="K87" t="s">
        <v>472</v>
      </c>
      <c r="M87" s="2">
        <v>15824</v>
      </c>
      <c r="N87">
        <v>3.5</v>
      </c>
      <c r="O87" t="s">
        <v>618</v>
      </c>
      <c r="Q87" t="s">
        <v>973</v>
      </c>
      <c r="R87">
        <v>4.8</v>
      </c>
      <c r="S87" t="s">
        <v>972</v>
      </c>
      <c r="U87" s="2">
        <v>16683</v>
      </c>
      <c r="V87">
        <v>4.8</v>
      </c>
      <c r="W87" t="s">
        <v>1169</v>
      </c>
    </row>
    <row r="88" spans="5:23" x14ac:dyDescent="0.2">
      <c r="E88" s="2">
        <v>15253</v>
      </c>
      <c r="F88">
        <v>4.5</v>
      </c>
      <c r="G88" t="s">
        <v>347</v>
      </c>
      <c r="I88" s="7">
        <v>15622</v>
      </c>
      <c r="J88">
        <v>5</v>
      </c>
      <c r="K88" t="s">
        <v>473</v>
      </c>
      <c r="M88" s="2">
        <v>15825</v>
      </c>
      <c r="N88">
        <v>3.5</v>
      </c>
      <c r="O88" t="s">
        <v>619</v>
      </c>
      <c r="Q88" t="s">
        <v>974</v>
      </c>
      <c r="R88">
        <v>5</v>
      </c>
      <c r="S88" t="s">
        <v>975</v>
      </c>
      <c r="U88" s="2">
        <v>16684</v>
      </c>
      <c r="V88">
        <v>4.8</v>
      </c>
      <c r="W88" s="15" t="s">
        <v>1170</v>
      </c>
    </row>
    <row r="89" spans="5:23" x14ac:dyDescent="0.2">
      <c r="E89" s="2">
        <v>15256</v>
      </c>
      <c r="F89">
        <v>5</v>
      </c>
      <c r="G89" t="s">
        <v>348</v>
      </c>
      <c r="I89" s="7">
        <v>15623</v>
      </c>
      <c r="J89">
        <v>4.2</v>
      </c>
      <c r="K89" t="s">
        <v>474</v>
      </c>
      <c r="M89" s="2">
        <v>15826</v>
      </c>
      <c r="N89">
        <v>4</v>
      </c>
      <c r="O89" t="s">
        <v>620</v>
      </c>
      <c r="Q89" t="s">
        <v>976</v>
      </c>
      <c r="R89">
        <v>4.9000000000000004</v>
      </c>
      <c r="S89" t="s">
        <v>979</v>
      </c>
      <c r="U89" s="2">
        <v>16685</v>
      </c>
      <c r="V89">
        <v>4.8</v>
      </c>
      <c r="W89" t="s">
        <v>1171</v>
      </c>
    </row>
    <row r="90" spans="5:23" x14ac:dyDescent="0.2">
      <c r="E90" s="2">
        <v>15258</v>
      </c>
      <c r="F90">
        <v>4.5999999999999996</v>
      </c>
      <c r="G90" t="s">
        <v>350</v>
      </c>
      <c r="I90" s="7">
        <v>15624</v>
      </c>
      <c r="J90">
        <v>2.5</v>
      </c>
      <c r="K90" t="s">
        <v>475</v>
      </c>
      <c r="M90" s="2">
        <v>15830</v>
      </c>
      <c r="N90">
        <v>4.8</v>
      </c>
      <c r="O90" t="s">
        <v>621</v>
      </c>
      <c r="Q90" t="s">
        <v>977</v>
      </c>
      <c r="R90">
        <v>4.9000000000000004</v>
      </c>
      <c r="S90" t="s">
        <v>980</v>
      </c>
      <c r="U90" s="2">
        <v>16686</v>
      </c>
      <c r="V90">
        <v>4.8</v>
      </c>
      <c r="W90" t="s">
        <v>1172</v>
      </c>
    </row>
    <row r="91" spans="5:23" x14ac:dyDescent="0.2">
      <c r="E91" s="2">
        <v>15259</v>
      </c>
      <c r="F91">
        <v>4.8</v>
      </c>
      <c r="G91" t="s">
        <v>349</v>
      </c>
      <c r="I91" s="7">
        <v>15627</v>
      </c>
      <c r="J91">
        <v>4.8</v>
      </c>
      <c r="K91" t="s">
        <v>476</v>
      </c>
      <c r="M91" s="2">
        <v>15831</v>
      </c>
      <c r="N91">
        <v>4.5</v>
      </c>
      <c r="O91" t="s">
        <v>622</v>
      </c>
      <c r="Q91" t="s">
        <v>978</v>
      </c>
      <c r="R91">
        <v>3.8</v>
      </c>
      <c r="S91" t="s">
        <v>982</v>
      </c>
      <c r="U91" s="2">
        <v>16687</v>
      </c>
      <c r="V91">
        <v>4.8</v>
      </c>
      <c r="W91" t="s">
        <v>1173</v>
      </c>
    </row>
    <row r="92" spans="5:23" x14ac:dyDescent="0.2">
      <c r="E92" s="2">
        <v>15260</v>
      </c>
      <c r="F92">
        <v>5</v>
      </c>
      <c r="G92" t="s">
        <v>352</v>
      </c>
      <c r="I92" s="7">
        <v>15628</v>
      </c>
      <c r="J92">
        <v>4.8</v>
      </c>
      <c r="K92" t="s">
        <v>477</v>
      </c>
      <c r="M92" s="2">
        <v>15832</v>
      </c>
      <c r="N92">
        <v>3</v>
      </c>
      <c r="O92" t="s">
        <v>623</v>
      </c>
      <c r="Q92" t="s">
        <v>981</v>
      </c>
      <c r="R92">
        <v>4</v>
      </c>
      <c r="S92" t="s">
        <v>983</v>
      </c>
      <c r="U92" s="2">
        <v>16688</v>
      </c>
      <c r="V92">
        <v>4.3</v>
      </c>
      <c r="W92" t="s">
        <v>1174</v>
      </c>
    </row>
    <row r="93" spans="5:23" x14ac:dyDescent="0.2">
      <c r="E93" s="2">
        <v>15262</v>
      </c>
      <c r="F93">
        <v>4.5</v>
      </c>
      <c r="G93" t="s">
        <v>353</v>
      </c>
      <c r="I93" s="7">
        <v>15629</v>
      </c>
      <c r="J93">
        <v>4.8</v>
      </c>
      <c r="K93" t="s">
        <v>478</v>
      </c>
      <c r="M93" s="2">
        <v>15833</v>
      </c>
      <c r="N93">
        <v>4.8</v>
      </c>
      <c r="O93" t="s">
        <v>624</v>
      </c>
      <c r="Q93" t="s">
        <v>984</v>
      </c>
      <c r="R93">
        <v>4</v>
      </c>
      <c r="S93" t="s">
        <v>985</v>
      </c>
      <c r="U93" s="2">
        <v>16690</v>
      </c>
      <c r="V93">
        <v>4.5999999999999996</v>
      </c>
      <c r="W93" t="s">
        <v>1175</v>
      </c>
    </row>
    <row r="94" spans="5:23" x14ac:dyDescent="0.2">
      <c r="E94" s="2">
        <v>15265</v>
      </c>
      <c r="F94">
        <v>4.8</v>
      </c>
      <c r="G94" t="s">
        <v>354</v>
      </c>
      <c r="I94" s="7">
        <v>15630</v>
      </c>
      <c r="J94">
        <v>4</v>
      </c>
      <c r="K94" t="s">
        <v>479</v>
      </c>
      <c r="M94" s="2">
        <v>15834</v>
      </c>
      <c r="N94">
        <v>4</v>
      </c>
      <c r="O94" t="s">
        <v>625</v>
      </c>
      <c r="Q94" t="s">
        <v>986</v>
      </c>
      <c r="R94">
        <v>4.8</v>
      </c>
      <c r="S94" t="s">
        <v>989</v>
      </c>
      <c r="U94" s="2">
        <v>16691</v>
      </c>
      <c r="V94">
        <v>4.9000000000000004</v>
      </c>
      <c r="W94" t="s">
        <v>1176</v>
      </c>
    </row>
    <row r="95" spans="5:23" x14ac:dyDescent="0.2">
      <c r="E95" s="2">
        <v>15272</v>
      </c>
      <c r="F95">
        <v>5</v>
      </c>
      <c r="G95" t="s">
        <v>355</v>
      </c>
      <c r="I95" s="7">
        <v>15633</v>
      </c>
      <c r="J95">
        <v>3.5</v>
      </c>
      <c r="K95" t="s">
        <v>480</v>
      </c>
      <c r="M95" s="2">
        <v>15836</v>
      </c>
      <c r="N95">
        <v>4</v>
      </c>
      <c r="O95" t="s">
        <v>626</v>
      </c>
      <c r="Q95" t="s">
        <v>987</v>
      </c>
      <c r="R95">
        <v>4.9000000000000004</v>
      </c>
      <c r="S95" t="s">
        <v>990</v>
      </c>
      <c r="U95" s="2">
        <v>16693</v>
      </c>
      <c r="V95">
        <v>4.2</v>
      </c>
      <c r="W95" t="s">
        <v>1177</v>
      </c>
    </row>
    <row r="96" spans="5:23" x14ac:dyDescent="0.2">
      <c r="E96" s="2">
        <v>15272</v>
      </c>
      <c r="F96">
        <v>4.5</v>
      </c>
      <c r="G96" t="s">
        <v>355</v>
      </c>
      <c r="I96" s="7">
        <v>15634</v>
      </c>
      <c r="J96">
        <v>4</v>
      </c>
      <c r="K96" t="s">
        <v>481</v>
      </c>
      <c r="M96" s="2">
        <v>15837</v>
      </c>
      <c r="N96">
        <v>3</v>
      </c>
      <c r="O96" t="s">
        <v>627</v>
      </c>
      <c r="Q96" t="s">
        <v>988</v>
      </c>
      <c r="R96">
        <v>3.5</v>
      </c>
      <c r="S96" t="s">
        <v>991</v>
      </c>
      <c r="U96" s="2">
        <v>16694</v>
      </c>
      <c r="V96">
        <v>4.3</v>
      </c>
      <c r="W96" t="s">
        <v>1178</v>
      </c>
    </row>
    <row r="97" spans="5:23" x14ac:dyDescent="0.2">
      <c r="E97" s="2">
        <v>15279</v>
      </c>
      <c r="F97">
        <v>5</v>
      </c>
      <c r="G97" t="s">
        <v>356</v>
      </c>
      <c r="I97" s="7">
        <v>15635</v>
      </c>
      <c r="J97">
        <v>4</v>
      </c>
      <c r="K97" t="s">
        <v>482</v>
      </c>
      <c r="M97" s="2">
        <v>15838</v>
      </c>
      <c r="N97">
        <v>3.5</v>
      </c>
      <c r="O97" t="s">
        <v>628</v>
      </c>
      <c r="Q97" t="s">
        <v>992</v>
      </c>
      <c r="R97">
        <v>4</v>
      </c>
      <c r="S97" t="s">
        <v>993</v>
      </c>
      <c r="U97" s="2">
        <v>16695</v>
      </c>
      <c r="V97">
        <v>4</v>
      </c>
      <c r="W97" t="s">
        <v>1179</v>
      </c>
    </row>
    <row r="98" spans="5:23" x14ac:dyDescent="0.2">
      <c r="E98" s="2">
        <v>15281</v>
      </c>
      <c r="F98">
        <v>3.5</v>
      </c>
      <c r="G98" t="s">
        <v>357</v>
      </c>
      <c r="I98" s="7">
        <v>15636</v>
      </c>
      <c r="J98">
        <v>4.8</v>
      </c>
      <c r="K98" t="s">
        <v>483</v>
      </c>
      <c r="M98" s="2">
        <v>15839</v>
      </c>
      <c r="N98">
        <v>4.8</v>
      </c>
      <c r="O98" t="s">
        <v>629</v>
      </c>
      <c r="Q98" t="s">
        <v>994</v>
      </c>
      <c r="R98">
        <v>5</v>
      </c>
      <c r="S98" t="s">
        <v>996</v>
      </c>
      <c r="U98" s="2">
        <v>16697</v>
      </c>
      <c r="V98">
        <v>4</v>
      </c>
      <c r="W98" t="s">
        <v>1180</v>
      </c>
    </row>
    <row r="99" spans="5:23" x14ac:dyDescent="0.2">
      <c r="E99" s="2">
        <v>15283</v>
      </c>
      <c r="F99">
        <v>4.5</v>
      </c>
      <c r="G99" t="s">
        <v>358</v>
      </c>
      <c r="I99" s="2">
        <v>15637</v>
      </c>
      <c r="J99">
        <v>4.3</v>
      </c>
      <c r="K99" t="s">
        <v>3013</v>
      </c>
      <c r="M99" s="2">
        <v>15840</v>
      </c>
      <c r="N99">
        <v>3.5</v>
      </c>
      <c r="O99" t="s">
        <v>630</v>
      </c>
      <c r="Q99" t="s">
        <v>995</v>
      </c>
      <c r="R99">
        <v>4.9000000000000004</v>
      </c>
      <c r="S99" t="s">
        <v>997</v>
      </c>
      <c r="U99" s="2">
        <v>16698</v>
      </c>
      <c r="V99">
        <v>3.8</v>
      </c>
      <c r="W99" t="s">
        <v>1181</v>
      </c>
    </row>
    <row r="100" spans="5:23" x14ac:dyDescent="0.2">
      <c r="E100" s="2">
        <v>15284</v>
      </c>
      <c r="F100">
        <v>4.8</v>
      </c>
      <c r="G100" t="s">
        <v>359</v>
      </c>
      <c r="I100" s="7">
        <v>15638</v>
      </c>
      <c r="J100">
        <v>2</v>
      </c>
      <c r="K100" t="s">
        <v>484</v>
      </c>
      <c r="M100" s="2">
        <v>15843</v>
      </c>
      <c r="N100">
        <v>3.5</v>
      </c>
      <c r="O100" t="s">
        <v>631</v>
      </c>
      <c r="Q100" t="s">
        <v>998</v>
      </c>
      <c r="R100">
        <v>4.8</v>
      </c>
      <c r="S100" t="s">
        <v>999</v>
      </c>
      <c r="U100" s="2">
        <v>16709</v>
      </c>
      <c r="V100">
        <v>3.8</v>
      </c>
      <c r="W100" t="s">
        <v>1182</v>
      </c>
    </row>
    <row r="101" spans="5:23" x14ac:dyDescent="0.2">
      <c r="E101" s="2">
        <v>15285</v>
      </c>
      <c r="F101">
        <v>5</v>
      </c>
      <c r="G101" t="s">
        <v>360</v>
      </c>
      <c r="I101" s="7">
        <v>15640</v>
      </c>
      <c r="J101">
        <v>3.5</v>
      </c>
      <c r="K101" t="s">
        <v>485</v>
      </c>
      <c r="M101" s="2">
        <v>15844</v>
      </c>
      <c r="N101">
        <v>4.3</v>
      </c>
      <c r="O101" t="s">
        <v>632</v>
      </c>
      <c r="Q101" t="s">
        <v>1000</v>
      </c>
      <c r="R101">
        <v>4.8</v>
      </c>
      <c r="S101" t="s">
        <v>1001</v>
      </c>
    </row>
    <row r="102" spans="5:23" x14ac:dyDescent="0.2">
      <c r="E102" s="2">
        <v>15286</v>
      </c>
      <c r="F102">
        <v>4.8</v>
      </c>
      <c r="G102" t="s">
        <v>361</v>
      </c>
      <c r="I102" s="7">
        <v>15641</v>
      </c>
      <c r="J102">
        <v>4</v>
      </c>
      <c r="K102" t="s">
        <v>486</v>
      </c>
      <c r="M102" s="2">
        <v>15845</v>
      </c>
      <c r="N102">
        <v>4</v>
      </c>
      <c r="O102" t="s">
        <v>633</v>
      </c>
      <c r="Q102" t="s">
        <v>1002</v>
      </c>
      <c r="R102">
        <v>5</v>
      </c>
      <c r="S102" t="s">
        <v>1003</v>
      </c>
    </row>
    <row r="103" spans="5:23" x14ac:dyDescent="0.2">
      <c r="E103" s="2">
        <v>15287</v>
      </c>
      <c r="F103">
        <v>5</v>
      </c>
      <c r="G103" t="s">
        <v>362</v>
      </c>
      <c r="I103" s="7">
        <v>15642</v>
      </c>
      <c r="J103">
        <v>4.5</v>
      </c>
      <c r="K103" t="s">
        <v>487</v>
      </c>
      <c r="M103" s="2">
        <v>15846</v>
      </c>
      <c r="N103">
        <v>4.5</v>
      </c>
      <c r="O103" t="s">
        <v>634</v>
      </c>
      <c r="Q103" t="s">
        <v>1004</v>
      </c>
      <c r="R103">
        <v>4</v>
      </c>
      <c r="S103" t="s">
        <v>1005</v>
      </c>
    </row>
    <row r="104" spans="5:23" x14ac:dyDescent="0.2">
      <c r="E104" s="2">
        <v>15288</v>
      </c>
      <c r="F104">
        <v>3</v>
      </c>
      <c r="G104" t="s">
        <v>363</v>
      </c>
      <c r="I104" s="7">
        <v>15643</v>
      </c>
      <c r="J104">
        <v>4</v>
      </c>
      <c r="K104" t="s">
        <v>488</v>
      </c>
      <c r="M104" s="2">
        <v>15847</v>
      </c>
      <c r="N104">
        <v>4</v>
      </c>
      <c r="O104" t="s">
        <v>635</v>
      </c>
      <c r="Q104" t="s">
        <v>1006</v>
      </c>
      <c r="R104">
        <v>3.5</v>
      </c>
      <c r="S104" t="s">
        <v>1007</v>
      </c>
    </row>
    <row r="105" spans="5:23" x14ac:dyDescent="0.2">
      <c r="E105" s="2">
        <v>15290</v>
      </c>
      <c r="F105">
        <v>4</v>
      </c>
      <c r="G105" t="s">
        <v>364</v>
      </c>
      <c r="I105" s="7">
        <v>15644</v>
      </c>
      <c r="J105">
        <v>4.5</v>
      </c>
      <c r="K105" t="s">
        <v>489</v>
      </c>
      <c r="M105" s="2">
        <v>15848</v>
      </c>
      <c r="N105">
        <v>4</v>
      </c>
      <c r="O105" t="s">
        <v>636</v>
      </c>
      <c r="Q105" t="s">
        <v>1008</v>
      </c>
      <c r="R105">
        <v>4.4000000000000004</v>
      </c>
      <c r="S105" t="s">
        <v>1009</v>
      </c>
    </row>
    <row r="106" spans="5:23" x14ac:dyDescent="0.2">
      <c r="E106" s="2">
        <v>15291</v>
      </c>
      <c r="F106">
        <v>5</v>
      </c>
      <c r="G106" t="s">
        <v>365</v>
      </c>
      <c r="I106" s="7">
        <v>15645</v>
      </c>
      <c r="J106">
        <v>3.5</v>
      </c>
      <c r="K106" t="s">
        <v>490</v>
      </c>
      <c r="M106" s="2">
        <v>15850</v>
      </c>
      <c r="N106">
        <v>4</v>
      </c>
      <c r="O106" t="s">
        <v>637</v>
      </c>
      <c r="Q106" t="s">
        <v>1010</v>
      </c>
      <c r="R106">
        <v>4.8</v>
      </c>
      <c r="S106" t="s">
        <v>1019</v>
      </c>
    </row>
    <row r="107" spans="5:23" x14ac:dyDescent="0.2">
      <c r="E107" s="2">
        <v>15292</v>
      </c>
      <c r="F107">
        <v>5</v>
      </c>
      <c r="G107" t="s">
        <v>366</v>
      </c>
      <c r="I107" s="2">
        <v>15647</v>
      </c>
      <c r="J107">
        <v>4.5</v>
      </c>
      <c r="K107" t="s">
        <v>3014</v>
      </c>
      <c r="M107" s="2">
        <v>15851</v>
      </c>
      <c r="N107">
        <v>4.8</v>
      </c>
      <c r="O107" t="s">
        <v>638</v>
      </c>
      <c r="Q107" t="s">
        <v>1011</v>
      </c>
      <c r="R107" s="3" t="s">
        <v>1021</v>
      </c>
      <c r="S107" t="s">
        <v>1020</v>
      </c>
    </row>
    <row r="108" spans="5:23" x14ac:dyDescent="0.2">
      <c r="E108" s="2">
        <v>15293</v>
      </c>
      <c r="F108">
        <v>4.5</v>
      </c>
      <c r="G108" t="s">
        <v>367</v>
      </c>
      <c r="I108" s="7">
        <v>15648</v>
      </c>
      <c r="J108">
        <v>4</v>
      </c>
      <c r="K108" t="s">
        <v>491</v>
      </c>
      <c r="M108" s="2">
        <v>15852</v>
      </c>
      <c r="N108">
        <v>3</v>
      </c>
      <c r="O108" t="s">
        <v>639</v>
      </c>
      <c r="Q108" t="s">
        <v>1012</v>
      </c>
      <c r="R108">
        <v>4.8</v>
      </c>
      <c r="S108" t="s">
        <v>1022</v>
      </c>
    </row>
    <row r="109" spans="5:23" x14ac:dyDescent="0.2">
      <c r="E109" s="2">
        <v>15294</v>
      </c>
      <c r="F109">
        <v>4</v>
      </c>
      <c r="G109" t="s">
        <v>368</v>
      </c>
      <c r="I109" s="7">
        <v>15650</v>
      </c>
      <c r="J109">
        <v>3.5</v>
      </c>
      <c r="K109" t="s">
        <v>492</v>
      </c>
      <c r="M109" s="2">
        <v>15853</v>
      </c>
      <c r="N109">
        <v>4.8</v>
      </c>
      <c r="O109" t="s">
        <v>640</v>
      </c>
      <c r="Q109" t="s">
        <v>1013</v>
      </c>
      <c r="R109">
        <v>4.9000000000000004</v>
      </c>
      <c r="S109" t="s">
        <v>1023</v>
      </c>
    </row>
    <row r="110" spans="5:23" x14ac:dyDescent="0.2">
      <c r="E110" s="2">
        <v>15295</v>
      </c>
      <c r="F110">
        <v>4.7</v>
      </c>
      <c r="G110" t="s">
        <v>369</v>
      </c>
      <c r="I110" s="7">
        <v>15651</v>
      </c>
      <c r="J110">
        <v>4.8</v>
      </c>
      <c r="K110" t="s">
        <v>493</v>
      </c>
      <c r="M110" s="2">
        <v>15854</v>
      </c>
      <c r="N110">
        <v>4.9000000000000004</v>
      </c>
      <c r="O110" t="s">
        <v>641</v>
      </c>
      <c r="Q110" t="s">
        <v>1014</v>
      </c>
      <c r="R110">
        <v>5</v>
      </c>
      <c r="S110" t="s">
        <v>1024</v>
      </c>
    </row>
    <row r="111" spans="5:23" x14ac:dyDescent="0.2">
      <c r="E111" s="2">
        <v>15297</v>
      </c>
      <c r="F111">
        <v>4.5</v>
      </c>
      <c r="G111" t="s">
        <v>370</v>
      </c>
      <c r="I111" s="7">
        <v>15652</v>
      </c>
      <c r="J111">
        <v>4.5</v>
      </c>
      <c r="K111" t="s">
        <v>494</v>
      </c>
      <c r="M111" s="2">
        <v>15855</v>
      </c>
      <c r="N111">
        <v>4.2</v>
      </c>
      <c r="O111" t="s">
        <v>642</v>
      </c>
      <c r="Q111" t="s">
        <v>1015</v>
      </c>
      <c r="R111">
        <v>3.8</v>
      </c>
      <c r="S111" t="s">
        <v>1025</v>
      </c>
    </row>
    <row r="112" spans="5:23" x14ac:dyDescent="0.2">
      <c r="E112" s="2">
        <v>15298</v>
      </c>
      <c r="F112">
        <v>5</v>
      </c>
      <c r="G112" t="s">
        <v>371</v>
      </c>
      <c r="I112" s="7">
        <v>15654</v>
      </c>
      <c r="J112">
        <v>4.5</v>
      </c>
      <c r="K112" t="s">
        <v>495</v>
      </c>
      <c r="M112" s="2">
        <v>15857</v>
      </c>
      <c r="N112">
        <v>4</v>
      </c>
      <c r="O112" t="s">
        <v>643</v>
      </c>
      <c r="Q112" t="s">
        <v>1016</v>
      </c>
      <c r="R112">
        <v>4.9000000000000004</v>
      </c>
      <c r="S112" t="s">
        <v>1026</v>
      </c>
    </row>
    <row r="113" spans="5:19" x14ac:dyDescent="0.2">
      <c r="E113" s="2">
        <v>15299</v>
      </c>
      <c r="F113">
        <v>4.8</v>
      </c>
      <c r="G113" t="s">
        <v>372</v>
      </c>
      <c r="I113" s="7">
        <v>15655</v>
      </c>
      <c r="J113">
        <v>3.5</v>
      </c>
      <c r="K113" t="s">
        <v>496</v>
      </c>
      <c r="M113" s="2">
        <v>15858</v>
      </c>
      <c r="N113">
        <v>4.2</v>
      </c>
      <c r="O113" t="s">
        <v>644</v>
      </c>
      <c r="Q113" t="s">
        <v>1017</v>
      </c>
      <c r="R113">
        <v>3.8</v>
      </c>
      <c r="S113" t="s">
        <v>1027</v>
      </c>
    </row>
    <row r="114" spans="5:19" x14ac:dyDescent="0.2">
      <c r="E114" s="2">
        <v>15300</v>
      </c>
      <c r="F114">
        <v>5</v>
      </c>
      <c r="G114" t="s">
        <v>373</v>
      </c>
      <c r="I114" s="2">
        <v>15655</v>
      </c>
      <c r="J114">
        <v>3.5</v>
      </c>
      <c r="K114" t="s">
        <v>351</v>
      </c>
      <c r="M114" s="2">
        <v>15861</v>
      </c>
      <c r="N114">
        <v>4</v>
      </c>
      <c r="O114" t="s">
        <v>645</v>
      </c>
      <c r="Q114" t="s">
        <v>1018</v>
      </c>
      <c r="R114">
        <v>4.5</v>
      </c>
      <c r="S114" t="s">
        <v>1030</v>
      </c>
    </row>
    <row r="115" spans="5:19" x14ac:dyDescent="0.2">
      <c r="E115" s="2">
        <v>15301</v>
      </c>
      <c r="F115">
        <v>4.8</v>
      </c>
      <c r="G115" t="s">
        <v>374</v>
      </c>
      <c r="I115" s="7">
        <v>15656</v>
      </c>
      <c r="J115">
        <v>4</v>
      </c>
      <c r="K115" t="s">
        <v>497</v>
      </c>
      <c r="M115" s="2">
        <v>15862</v>
      </c>
      <c r="N115">
        <v>3.5</v>
      </c>
      <c r="O115" t="s">
        <v>646</v>
      </c>
      <c r="Q115" t="s">
        <v>1028</v>
      </c>
      <c r="R115">
        <v>4.9000000000000004</v>
      </c>
      <c r="S115" t="s">
        <v>1031</v>
      </c>
    </row>
    <row r="116" spans="5:19" x14ac:dyDescent="0.2">
      <c r="E116" s="2">
        <v>15302</v>
      </c>
      <c r="F116">
        <v>5</v>
      </c>
      <c r="G116" t="s">
        <v>375</v>
      </c>
      <c r="I116" s="7">
        <v>15657</v>
      </c>
      <c r="J116">
        <v>4</v>
      </c>
      <c r="K116" t="s">
        <v>498</v>
      </c>
      <c r="M116" s="2">
        <v>15864</v>
      </c>
      <c r="N116">
        <v>4.5</v>
      </c>
      <c r="O116" t="s">
        <v>647</v>
      </c>
      <c r="Q116" t="s">
        <v>1029</v>
      </c>
      <c r="R116">
        <v>3.8</v>
      </c>
      <c r="S116" t="s">
        <v>1032</v>
      </c>
    </row>
    <row r="117" spans="5:19" x14ac:dyDescent="0.2">
      <c r="E117" s="2">
        <v>15303</v>
      </c>
      <c r="F117">
        <v>4.3</v>
      </c>
      <c r="G117" t="s">
        <v>3013</v>
      </c>
      <c r="I117" s="7">
        <v>15658</v>
      </c>
      <c r="J117">
        <v>4.5</v>
      </c>
      <c r="K117" t="s">
        <v>499</v>
      </c>
      <c r="M117" s="2">
        <v>15865</v>
      </c>
      <c r="N117">
        <v>4</v>
      </c>
      <c r="O117" t="s">
        <v>648</v>
      </c>
      <c r="Q117" t="s">
        <v>1033</v>
      </c>
      <c r="R117">
        <v>4</v>
      </c>
      <c r="S117" t="s">
        <v>1034</v>
      </c>
    </row>
    <row r="118" spans="5:19" x14ac:dyDescent="0.2">
      <c r="E118" s="2">
        <v>15304</v>
      </c>
      <c r="F118">
        <v>4.5</v>
      </c>
      <c r="G118" t="s">
        <v>376</v>
      </c>
      <c r="I118" s="7">
        <v>15659</v>
      </c>
      <c r="J118">
        <v>4</v>
      </c>
      <c r="K118" t="s">
        <v>500</v>
      </c>
      <c r="M118" s="2">
        <v>15866</v>
      </c>
      <c r="N118">
        <v>3</v>
      </c>
      <c r="O118" t="s">
        <v>649</v>
      </c>
      <c r="Q118" t="s">
        <v>1036</v>
      </c>
      <c r="R118">
        <v>4.2</v>
      </c>
      <c r="S118" t="s">
        <v>1035</v>
      </c>
    </row>
    <row r="119" spans="5:19" x14ac:dyDescent="0.2">
      <c r="E119" s="2">
        <v>15305</v>
      </c>
      <c r="F119">
        <v>4.5</v>
      </c>
      <c r="G119" t="s">
        <v>377</v>
      </c>
      <c r="I119" s="7">
        <v>15661</v>
      </c>
      <c r="J119">
        <v>3.5</v>
      </c>
      <c r="K119" t="s">
        <v>501</v>
      </c>
      <c r="M119" s="2">
        <v>15867</v>
      </c>
      <c r="N119">
        <v>3.8</v>
      </c>
      <c r="O119" t="s">
        <v>650</v>
      </c>
      <c r="Q119" t="s">
        <v>1037</v>
      </c>
      <c r="R119">
        <v>4.2</v>
      </c>
      <c r="S119" t="s">
        <v>1042</v>
      </c>
    </row>
    <row r="120" spans="5:19" x14ac:dyDescent="0.2">
      <c r="E120" s="2">
        <v>15306</v>
      </c>
      <c r="F120">
        <v>5</v>
      </c>
      <c r="G120" t="s">
        <v>378</v>
      </c>
      <c r="I120" s="7">
        <v>15662</v>
      </c>
      <c r="J120">
        <v>4.5</v>
      </c>
      <c r="K120" t="s">
        <v>502</v>
      </c>
      <c r="M120" s="2">
        <v>15868</v>
      </c>
      <c r="N120">
        <v>4.3</v>
      </c>
      <c r="O120" t="s">
        <v>651</v>
      </c>
      <c r="Q120" t="s">
        <v>1038</v>
      </c>
      <c r="R120">
        <v>4</v>
      </c>
      <c r="S120" t="s">
        <v>1043</v>
      </c>
    </row>
    <row r="121" spans="5:19" x14ac:dyDescent="0.2">
      <c r="E121" s="2">
        <v>15307</v>
      </c>
      <c r="F121">
        <v>4.5</v>
      </c>
      <c r="G121" t="s">
        <v>379</v>
      </c>
      <c r="I121" s="7">
        <v>15663</v>
      </c>
      <c r="J121">
        <v>5</v>
      </c>
      <c r="K121" t="s">
        <v>503</v>
      </c>
      <c r="M121" s="2">
        <v>15872</v>
      </c>
      <c r="N121">
        <v>4</v>
      </c>
      <c r="O121" t="s">
        <v>652</v>
      </c>
      <c r="Q121" t="s">
        <v>1039</v>
      </c>
      <c r="R121">
        <v>4.5</v>
      </c>
      <c r="S121" t="s">
        <v>1044</v>
      </c>
    </row>
    <row r="122" spans="5:19" x14ac:dyDescent="0.2">
      <c r="E122" s="2">
        <v>15307</v>
      </c>
      <c r="F122">
        <v>4.5999999999999996</v>
      </c>
      <c r="G122" t="s">
        <v>379</v>
      </c>
      <c r="I122" s="7">
        <v>15664</v>
      </c>
      <c r="J122">
        <v>4.8</v>
      </c>
      <c r="K122" t="s">
        <v>504</v>
      </c>
      <c r="M122" s="2">
        <v>15873</v>
      </c>
      <c r="N122">
        <v>4</v>
      </c>
      <c r="O122" t="s">
        <v>653</v>
      </c>
      <c r="Q122" t="s">
        <v>1040</v>
      </c>
      <c r="R122">
        <v>4</v>
      </c>
      <c r="S122" t="s">
        <v>1045</v>
      </c>
    </row>
    <row r="123" spans="5:19" x14ac:dyDescent="0.2">
      <c r="E123" s="2">
        <v>15308</v>
      </c>
      <c r="F123">
        <v>5</v>
      </c>
      <c r="G123" t="s">
        <v>380</v>
      </c>
      <c r="I123" s="7">
        <v>15665</v>
      </c>
      <c r="J123">
        <v>4</v>
      </c>
      <c r="K123" t="s">
        <v>505</v>
      </c>
      <c r="M123" s="2">
        <v>15874</v>
      </c>
      <c r="N123">
        <v>4.7</v>
      </c>
      <c r="O123" t="s">
        <v>654</v>
      </c>
      <c r="Q123" t="s">
        <v>1041</v>
      </c>
      <c r="R123">
        <v>4.9000000000000004</v>
      </c>
      <c r="S123" t="s">
        <v>1046</v>
      </c>
    </row>
    <row r="124" spans="5:19" x14ac:dyDescent="0.2">
      <c r="E124" s="2">
        <v>15309</v>
      </c>
      <c r="F124">
        <v>4.8</v>
      </c>
      <c r="G124" t="s">
        <v>381</v>
      </c>
      <c r="I124" s="7">
        <v>15668</v>
      </c>
      <c r="J124">
        <v>4</v>
      </c>
      <c r="K124" t="s">
        <v>506</v>
      </c>
      <c r="M124" s="2">
        <v>15890</v>
      </c>
      <c r="N124">
        <v>3</v>
      </c>
      <c r="O124" t="s">
        <v>655</v>
      </c>
      <c r="Q124" t="s">
        <v>1047</v>
      </c>
      <c r="R124">
        <v>4</v>
      </c>
      <c r="S124" t="s">
        <v>1048</v>
      </c>
    </row>
    <row r="125" spans="5:19" x14ac:dyDescent="0.2">
      <c r="E125" s="2">
        <v>15318</v>
      </c>
      <c r="F125">
        <v>4.7</v>
      </c>
      <c r="G125" t="s">
        <v>382</v>
      </c>
      <c r="I125" s="7">
        <v>15669</v>
      </c>
      <c r="J125">
        <v>5</v>
      </c>
      <c r="K125" t="s">
        <v>507</v>
      </c>
      <c r="M125" s="2">
        <v>15892</v>
      </c>
      <c r="N125">
        <v>4</v>
      </c>
      <c r="O125" t="s">
        <v>656</v>
      </c>
      <c r="Q125" t="s">
        <v>1049</v>
      </c>
      <c r="R125">
        <v>3.9</v>
      </c>
      <c r="S125" t="s">
        <v>1053</v>
      </c>
    </row>
    <row r="126" spans="5:19" x14ac:dyDescent="0.2">
      <c r="E126" s="2">
        <v>15321</v>
      </c>
      <c r="F126">
        <v>4.5</v>
      </c>
      <c r="G126" t="s">
        <v>383</v>
      </c>
      <c r="I126" s="7">
        <v>15670</v>
      </c>
      <c r="J126">
        <v>4.5</v>
      </c>
      <c r="K126" t="s">
        <v>508</v>
      </c>
      <c r="M126" s="2">
        <v>15893</v>
      </c>
      <c r="N126">
        <v>4</v>
      </c>
      <c r="O126" t="s">
        <v>657</v>
      </c>
      <c r="Q126" t="s">
        <v>1050</v>
      </c>
      <c r="R126">
        <v>4</v>
      </c>
      <c r="S126" t="s">
        <v>1054</v>
      </c>
    </row>
    <row r="127" spans="5:19" x14ac:dyDescent="0.2">
      <c r="E127" s="2">
        <v>15322</v>
      </c>
      <c r="F127">
        <v>4.8</v>
      </c>
      <c r="G127" t="s">
        <v>384</v>
      </c>
      <c r="I127" s="7">
        <v>15671</v>
      </c>
      <c r="J127">
        <v>4</v>
      </c>
      <c r="K127" t="s">
        <v>509</v>
      </c>
      <c r="M127" s="2">
        <v>15894</v>
      </c>
      <c r="N127">
        <v>4</v>
      </c>
      <c r="O127" t="s">
        <v>658</v>
      </c>
      <c r="Q127" t="s">
        <v>1051</v>
      </c>
      <c r="R127">
        <v>4.5</v>
      </c>
      <c r="S127" t="s">
        <v>1055</v>
      </c>
    </row>
    <row r="128" spans="5:19" x14ac:dyDescent="0.2">
      <c r="E128" s="2">
        <v>15334</v>
      </c>
      <c r="F128">
        <v>3.5</v>
      </c>
      <c r="G128" t="s">
        <v>385</v>
      </c>
      <c r="I128" s="7">
        <v>15672</v>
      </c>
      <c r="J128">
        <v>4</v>
      </c>
      <c r="K128" t="s">
        <v>510</v>
      </c>
      <c r="M128" s="2">
        <v>15895</v>
      </c>
      <c r="N128">
        <v>4</v>
      </c>
      <c r="O128" t="s">
        <v>659</v>
      </c>
      <c r="Q128" t="s">
        <v>1052</v>
      </c>
      <c r="R128">
        <v>4</v>
      </c>
      <c r="S128" t="s">
        <v>1056</v>
      </c>
    </row>
    <row r="129" spans="5:19" x14ac:dyDescent="0.2">
      <c r="E129" s="2">
        <v>15337</v>
      </c>
      <c r="F129">
        <v>5</v>
      </c>
      <c r="G129" t="s">
        <v>386</v>
      </c>
      <c r="I129" s="7">
        <v>15673</v>
      </c>
      <c r="J129">
        <v>3.8</v>
      </c>
      <c r="K129" t="s">
        <v>511</v>
      </c>
      <c r="M129" s="2">
        <v>15896</v>
      </c>
      <c r="N129">
        <v>4.8</v>
      </c>
      <c r="O129" t="s">
        <v>660</v>
      </c>
      <c r="Q129" t="s">
        <v>1057</v>
      </c>
      <c r="R129">
        <v>4</v>
      </c>
      <c r="S129" t="s">
        <v>1060</v>
      </c>
    </row>
    <row r="130" spans="5:19" x14ac:dyDescent="0.2">
      <c r="E130" s="2">
        <v>15341</v>
      </c>
      <c r="F130">
        <v>4.8</v>
      </c>
      <c r="G130" t="s">
        <v>387</v>
      </c>
      <c r="I130" s="7">
        <v>15675</v>
      </c>
      <c r="J130">
        <v>4</v>
      </c>
      <c r="K130" t="s">
        <v>512</v>
      </c>
      <c r="M130" s="2">
        <v>15897</v>
      </c>
      <c r="N130">
        <v>4.5</v>
      </c>
      <c r="O130" t="s">
        <v>661</v>
      </c>
      <c r="Q130" t="s">
        <v>1058</v>
      </c>
      <c r="R130">
        <v>4.2</v>
      </c>
      <c r="S130" t="s">
        <v>1061</v>
      </c>
    </row>
    <row r="131" spans="5:19" x14ac:dyDescent="0.2">
      <c r="I131" s="7">
        <v>15676</v>
      </c>
      <c r="J131">
        <v>4</v>
      </c>
      <c r="K131" t="s">
        <v>513</v>
      </c>
      <c r="M131" s="2">
        <v>15899</v>
      </c>
      <c r="N131">
        <v>5</v>
      </c>
      <c r="O131" t="s">
        <v>662</v>
      </c>
      <c r="Q131" t="s">
        <v>1059</v>
      </c>
      <c r="R131">
        <v>4</v>
      </c>
      <c r="S131" t="s">
        <v>1062</v>
      </c>
    </row>
    <row r="132" spans="5:19" x14ac:dyDescent="0.2">
      <c r="I132" s="7">
        <v>15677</v>
      </c>
      <c r="J132">
        <v>5</v>
      </c>
      <c r="K132" t="s">
        <v>514</v>
      </c>
      <c r="M132" s="2">
        <v>15900</v>
      </c>
      <c r="N132">
        <v>4.8</v>
      </c>
      <c r="O132" t="s">
        <v>663</v>
      </c>
      <c r="Q132" t="s">
        <v>1063</v>
      </c>
      <c r="R132">
        <v>4.7</v>
      </c>
      <c r="S132" t="s">
        <v>1064</v>
      </c>
    </row>
    <row r="133" spans="5:19" x14ac:dyDescent="0.2">
      <c r="I133" s="7">
        <v>15678</v>
      </c>
      <c r="J133">
        <v>4</v>
      </c>
      <c r="K133" t="s">
        <v>515</v>
      </c>
      <c r="M133" s="2">
        <v>15901</v>
      </c>
      <c r="N133">
        <v>4</v>
      </c>
      <c r="O133" t="s">
        <v>664</v>
      </c>
      <c r="Q133" t="s">
        <v>1065</v>
      </c>
      <c r="R133">
        <v>4.5</v>
      </c>
      <c r="S133" t="s">
        <v>1069</v>
      </c>
    </row>
    <row r="134" spans="5:19" x14ac:dyDescent="0.2">
      <c r="I134" s="7">
        <v>15680</v>
      </c>
      <c r="J134">
        <v>4.8</v>
      </c>
      <c r="K134" t="s">
        <v>516</v>
      </c>
      <c r="M134" s="2">
        <v>15902</v>
      </c>
      <c r="N134">
        <v>4.7</v>
      </c>
      <c r="O134" t="s">
        <v>665</v>
      </c>
      <c r="Q134" t="s">
        <v>1066</v>
      </c>
      <c r="R134">
        <v>4.2</v>
      </c>
      <c r="S134" t="s">
        <v>1070</v>
      </c>
    </row>
    <row r="135" spans="5:19" x14ac:dyDescent="0.2">
      <c r="E135" s="2"/>
      <c r="I135" s="7">
        <v>15682</v>
      </c>
      <c r="J135">
        <v>4.8</v>
      </c>
      <c r="K135" t="s">
        <v>517</v>
      </c>
      <c r="M135" s="2">
        <v>15903</v>
      </c>
      <c r="N135">
        <v>4.5</v>
      </c>
      <c r="O135" t="s">
        <v>666</v>
      </c>
      <c r="Q135" t="s">
        <v>1067</v>
      </c>
      <c r="R135">
        <v>4</v>
      </c>
      <c r="S135" t="s">
        <v>1071</v>
      </c>
    </row>
    <row r="136" spans="5:19" x14ac:dyDescent="0.2">
      <c r="E136" s="2"/>
      <c r="I136" s="7">
        <v>15683</v>
      </c>
      <c r="J136">
        <v>4.5</v>
      </c>
      <c r="K136" t="s">
        <v>518</v>
      </c>
      <c r="M136" s="2">
        <v>15904</v>
      </c>
      <c r="N136">
        <v>5</v>
      </c>
      <c r="O136" t="s">
        <v>667</v>
      </c>
      <c r="Q136" t="s">
        <v>20</v>
      </c>
      <c r="R136">
        <v>4.2</v>
      </c>
      <c r="S136" t="s">
        <v>1072</v>
      </c>
    </row>
    <row r="137" spans="5:19" x14ac:dyDescent="0.2">
      <c r="I137" s="7">
        <v>15684</v>
      </c>
      <c r="J137">
        <v>4.8</v>
      </c>
      <c r="K137" t="s">
        <v>519</v>
      </c>
      <c r="M137" s="2">
        <v>15906</v>
      </c>
      <c r="N137">
        <v>4.8</v>
      </c>
      <c r="O137" t="s">
        <v>668</v>
      </c>
      <c r="Q137" t="s">
        <v>1068</v>
      </c>
      <c r="R137">
        <v>4.9000000000000004</v>
      </c>
      <c r="S137" t="s">
        <v>1073</v>
      </c>
    </row>
    <row r="138" spans="5:19" x14ac:dyDescent="0.2">
      <c r="I138" s="7">
        <v>15685</v>
      </c>
      <c r="J138">
        <v>4</v>
      </c>
      <c r="K138" t="s">
        <v>520</v>
      </c>
      <c r="M138" s="2">
        <v>15907</v>
      </c>
      <c r="N138">
        <v>3</v>
      </c>
      <c r="O138" t="s">
        <v>669</v>
      </c>
      <c r="Q138" t="s">
        <v>1074</v>
      </c>
      <c r="R138">
        <v>4.8</v>
      </c>
      <c r="S138" t="s">
        <v>1075</v>
      </c>
    </row>
    <row r="139" spans="5:19" x14ac:dyDescent="0.2">
      <c r="I139" s="7">
        <v>15686</v>
      </c>
      <c r="J139">
        <v>4</v>
      </c>
      <c r="K139" t="s">
        <v>521</v>
      </c>
      <c r="M139" s="2">
        <v>15908</v>
      </c>
      <c r="N139">
        <v>3</v>
      </c>
      <c r="O139" t="s">
        <v>670</v>
      </c>
      <c r="Q139" t="s">
        <v>1076</v>
      </c>
      <c r="R139">
        <v>5</v>
      </c>
      <c r="S139" t="s">
        <v>1078</v>
      </c>
    </row>
    <row r="140" spans="5:19" x14ac:dyDescent="0.2">
      <c r="I140" s="7">
        <v>15687</v>
      </c>
      <c r="J140">
        <v>3</v>
      </c>
      <c r="K140" t="s">
        <v>522</v>
      </c>
      <c r="M140" s="2">
        <v>15909</v>
      </c>
      <c r="N140">
        <v>4.8</v>
      </c>
      <c r="O140" t="s">
        <v>671</v>
      </c>
      <c r="Q140" t="s">
        <v>1077</v>
      </c>
      <c r="R140">
        <v>5</v>
      </c>
      <c r="S140" t="s">
        <v>1079</v>
      </c>
    </row>
    <row r="141" spans="5:19" x14ac:dyDescent="0.2">
      <c r="I141" s="7">
        <v>15691</v>
      </c>
      <c r="J141">
        <v>4</v>
      </c>
      <c r="K141" t="s">
        <v>523</v>
      </c>
      <c r="M141" s="2">
        <v>15910</v>
      </c>
      <c r="N141">
        <v>4.5</v>
      </c>
      <c r="O141" t="s">
        <v>672</v>
      </c>
      <c r="Q141" t="s">
        <v>1080</v>
      </c>
      <c r="R141">
        <v>4.7</v>
      </c>
      <c r="S141" t="s">
        <v>1081</v>
      </c>
    </row>
    <row r="142" spans="5:19" x14ac:dyDescent="0.2">
      <c r="I142" s="7">
        <v>15692</v>
      </c>
      <c r="J142">
        <v>4</v>
      </c>
      <c r="K142" t="s">
        <v>524</v>
      </c>
      <c r="M142" s="2">
        <v>15911</v>
      </c>
      <c r="N142">
        <v>4</v>
      </c>
      <c r="O142" t="s">
        <v>673</v>
      </c>
    </row>
    <row r="143" spans="5:19" x14ac:dyDescent="0.2">
      <c r="I143" s="7">
        <v>15693</v>
      </c>
      <c r="J143">
        <v>4</v>
      </c>
      <c r="K143" t="s">
        <v>525</v>
      </c>
      <c r="M143" s="2">
        <v>15913</v>
      </c>
      <c r="N143">
        <v>4.9000000000000004</v>
      </c>
      <c r="O143" t="s">
        <v>674</v>
      </c>
    </row>
    <row r="144" spans="5:19" x14ac:dyDescent="0.2">
      <c r="I144" s="7">
        <v>15694</v>
      </c>
      <c r="J144">
        <v>4.5</v>
      </c>
      <c r="K144" t="s">
        <v>526</v>
      </c>
      <c r="M144" s="2">
        <v>15914</v>
      </c>
      <c r="N144">
        <v>4.8</v>
      </c>
      <c r="O144" t="s">
        <v>675</v>
      </c>
    </row>
    <row r="145" spans="9:15" x14ac:dyDescent="0.2">
      <c r="I145" s="7">
        <v>15696</v>
      </c>
      <c r="J145">
        <v>4</v>
      </c>
      <c r="K145" t="s">
        <v>527</v>
      </c>
      <c r="M145" s="2">
        <v>15915</v>
      </c>
      <c r="N145">
        <v>4.8</v>
      </c>
      <c r="O145" t="s">
        <v>676</v>
      </c>
    </row>
    <row r="146" spans="9:15" x14ac:dyDescent="0.2">
      <c r="I146" s="7">
        <v>15697</v>
      </c>
      <c r="J146">
        <v>4</v>
      </c>
      <c r="K146" t="s">
        <v>528</v>
      </c>
      <c r="M146" s="2">
        <v>15916</v>
      </c>
      <c r="N146">
        <v>4.9000000000000004</v>
      </c>
      <c r="O146" t="s">
        <v>677</v>
      </c>
    </row>
    <row r="147" spans="9:15" x14ac:dyDescent="0.2">
      <c r="I147" s="7">
        <v>15698</v>
      </c>
      <c r="J147">
        <v>4</v>
      </c>
      <c r="K147" t="s">
        <v>529</v>
      </c>
      <c r="M147" s="2">
        <v>15917</v>
      </c>
      <c r="N147">
        <v>4.2</v>
      </c>
      <c r="O147" t="s">
        <v>678</v>
      </c>
    </row>
    <row r="148" spans="9:15" x14ac:dyDescent="0.2">
      <c r="I148" s="7">
        <v>15699</v>
      </c>
      <c r="J148">
        <v>4</v>
      </c>
      <c r="K148" t="s">
        <v>530</v>
      </c>
      <c r="M148" s="2">
        <v>15918</v>
      </c>
      <c r="N148">
        <v>4</v>
      </c>
      <c r="O148" t="s">
        <v>679</v>
      </c>
    </row>
    <row r="149" spans="9:15" x14ac:dyDescent="0.2">
      <c r="I149" s="7">
        <v>15703</v>
      </c>
      <c r="J149">
        <v>4</v>
      </c>
      <c r="K149" t="s">
        <v>531</v>
      </c>
      <c r="M149" s="2">
        <v>15920</v>
      </c>
      <c r="N149">
        <v>4.9000000000000004</v>
      </c>
      <c r="O149" t="s">
        <v>680</v>
      </c>
    </row>
    <row r="150" spans="9:15" x14ac:dyDescent="0.2">
      <c r="I150" s="7">
        <v>15705</v>
      </c>
      <c r="J150">
        <v>4</v>
      </c>
      <c r="K150" t="s">
        <v>532</v>
      </c>
      <c r="M150" s="2">
        <v>15921</v>
      </c>
      <c r="N150">
        <v>4.8</v>
      </c>
      <c r="O150" t="s">
        <v>681</v>
      </c>
    </row>
    <row r="151" spans="9:15" x14ac:dyDescent="0.2">
      <c r="I151" s="7">
        <v>15706</v>
      </c>
      <c r="J151">
        <v>4</v>
      </c>
      <c r="K151" t="s">
        <v>533</v>
      </c>
      <c r="M151" s="2">
        <v>15922</v>
      </c>
      <c r="N151">
        <v>4</v>
      </c>
      <c r="O151" t="s">
        <v>682</v>
      </c>
    </row>
    <row r="152" spans="9:15" x14ac:dyDescent="0.2">
      <c r="M152" s="2">
        <v>15923</v>
      </c>
      <c r="N152">
        <v>3.8</v>
      </c>
      <c r="O152" t="s">
        <v>683</v>
      </c>
    </row>
    <row r="153" spans="9:15" x14ac:dyDescent="0.2">
      <c r="M153" s="2">
        <v>15925</v>
      </c>
      <c r="N153">
        <v>3</v>
      </c>
      <c r="O153" t="s">
        <v>684</v>
      </c>
    </row>
    <row r="154" spans="9:15" x14ac:dyDescent="0.2">
      <c r="M154" s="2">
        <v>15927</v>
      </c>
      <c r="N154">
        <v>3</v>
      </c>
      <c r="O154" t="s">
        <v>685</v>
      </c>
    </row>
    <row r="155" spans="9:15" x14ac:dyDescent="0.2">
      <c r="M155" s="2">
        <v>15928</v>
      </c>
      <c r="N155">
        <v>2</v>
      </c>
      <c r="O155" t="s">
        <v>686</v>
      </c>
    </row>
    <row r="156" spans="9:15" x14ac:dyDescent="0.2">
      <c r="M156" s="2">
        <v>15929</v>
      </c>
      <c r="N156">
        <v>4.2</v>
      </c>
      <c r="O156" t="s">
        <v>687</v>
      </c>
    </row>
    <row r="157" spans="9:15" x14ac:dyDescent="0.2">
      <c r="M157" s="2">
        <v>15930</v>
      </c>
      <c r="N157">
        <v>4</v>
      </c>
      <c r="O157" t="s">
        <v>688</v>
      </c>
    </row>
    <row r="158" spans="9:15" x14ac:dyDescent="0.2">
      <c r="M158" s="2">
        <v>15931</v>
      </c>
      <c r="N158">
        <v>3.8</v>
      </c>
      <c r="O158" t="s">
        <v>689</v>
      </c>
    </row>
    <row r="159" spans="9:15" x14ac:dyDescent="0.2">
      <c r="M159" s="2">
        <v>15932</v>
      </c>
      <c r="N159">
        <v>4.5</v>
      </c>
      <c r="O159" t="s">
        <v>690</v>
      </c>
    </row>
    <row r="160" spans="9:15" x14ac:dyDescent="0.2">
      <c r="M160" s="2">
        <v>15934</v>
      </c>
      <c r="N160">
        <v>3</v>
      </c>
      <c r="O160" t="s">
        <v>691</v>
      </c>
    </row>
    <row r="161" spans="13:15" x14ac:dyDescent="0.2">
      <c r="M161" s="2">
        <v>15935</v>
      </c>
      <c r="N161">
        <v>4.5</v>
      </c>
      <c r="O161" t="s">
        <v>692</v>
      </c>
    </row>
    <row r="162" spans="13:15" x14ac:dyDescent="0.2">
      <c r="M162" s="2">
        <v>15936</v>
      </c>
      <c r="N162">
        <v>4.9000000000000004</v>
      </c>
      <c r="O162" t="s">
        <v>693</v>
      </c>
    </row>
    <row r="163" spans="13:15" x14ac:dyDescent="0.2">
      <c r="M163" s="2">
        <v>15937</v>
      </c>
      <c r="N163">
        <v>4.5</v>
      </c>
      <c r="O163" t="s">
        <v>694</v>
      </c>
    </row>
    <row r="164" spans="13:15" x14ac:dyDescent="0.2">
      <c r="M164" s="2">
        <v>15938</v>
      </c>
      <c r="N164">
        <v>4</v>
      </c>
      <c r="O164" t="s">
        <v>695</v>
      </c>
    </row>
    <row r="165" spans="13:15" x14ac:dyDescent="0.2">
      <c r="M165" s="2">
        <v>15939</v>
      </c>
      <c r="N165">
        <v>4.2</v>
      </c>
      <c r="O165" t="s">
        <v>696</v>
      </c>
    </row>
    <row r="166" spans="13:15" x14ac:dyDescent="0.2">
      <c r="M166" s="2">
        <v>15941</v>
      </c>
      <c r="N166">
        <v>4.5</v>
      </c>
      <c r="O166" t="s">
        <v>697</v>
      </c>
    </row>
    <row r="167" spans="13:15" x14ac:dyDescent="0.2">
      <c r="M167" s="2">
        <v>15942</v>
      </c>
      <c r="N167">
        <v>4.8</v>
      </c>
      <c r="O167" t="s">
        <v>698</v>
      </c>
    </row>
    <row r="168" spans="13:15" x14ac:dyDescent="0.2">
      <c r="M168" s="2">
        <v>15943</v>
      </c>
      <c r="N168">
        <v>4.8</v>
      </c>
      <c r="O168" t="s">
        <v>699</v>
      </c>
    </row>
    <row r="169" spans="13:15" x14ac:dyDescent="0.2">
      <c r="M169" s="2">
        <v>15944</v>
      </c>
      <c r="N169">
        <v>4.8</v>
      </c>
      <c r="O169" t="s">
        <v>700</v>
      </c>
    </row>
    <row r="170" spans="13:15" x14ac:dyDescent="0.2">
      <c r="M170" s="2">
        <v>15945</v>
      </c>
      <c r="N170">
        <v>4.5999999999999996</v>
      </c>
      <c r="O170" t="s">
        <v>701</v>
      </c>
    </row>
    <row r="171" spans="13:15" x14ac:dyDescent="0.2">
      <c r="M171" s="2">
        <v>15948</v>
      </c>
      <c r="N171">
        <v>4.2</v>
      </c>
      <c r="O171" t="s">
        <v>702</v>
      </c>
    </row>
    <row r="172" spans="13:15" x14ac:dyDescent="0.2">
      <c r="M172" s="2">
        <v>15949</v>
      </c>
      <c r="N172">
        <v>4.4000000000000004</v>
      </c>
      <c r="O172" t="s">
        <v>703</v>
      </c>
    </row>
    <row r="173" spans="13:15" x14ac:dyDescent="0.2">
      <c r="M173" s="2">
        <v>15950</v>
      </c>
      <c r="N173">
        <v>4.5</v>
      </c>
      <c r="O173" t="s">
        <v>704</v>
      </c>
    </row>
    <row r="174" spans="13:15" x14ac:dyDescent="0.2">
      <c r="M174" s="2">
        <v>15951</v>
      </c>
      <c r="N174">
        <v>4</v>
      </c>
      <c r="O174" t="s">
        <v>705</v>
      </c>
    </row>
    <row r="175" spans="13:15" x14ac:dyDescent="0.2">
      <c r="M175" s="2">
        <v>15952</v>
      </c>
      <c r="N175">
        <v>4.0999999999999996</v>
      </c>
      <c r="O175" t="s">
        <v>706</v>
      </c>
    </row>
    <row r="176" spans="13:15" x14ac:dyDescent="0.2">
      <c r="M176" s="2">
        <v>15953</v>
      </c>
      <c r="N176">
        <v>4</v>
      </c>
      <c r="O176" t="s">
        <v>707</v>
      </c>
    </row>
    <row r="177" spans="13:15" x14ac:dyDescent="0.2">
      <c r="M177" s="2">
        <v>15955</v>
      </c>
      <c r="N177">
        <v>4.5999999999999996</v>
      </c>
      <c r="O177" t="s">
        <v>708</v>
      </c>
    </row>
    <row r="178" spans="13:15" x14ac:dyDescent="0.2">
      <c r="M178" s="2">
        <v>15956</v>
      </c>
      <c r="N178">
        <v>4.5999999999999996</v>
      </c>
      <c r="O178" t="s">
        <v>709</v>
      </c>
    </row>
    <row r="179" spans="13:15" x14ac:dyDescent="0.2">
      <c r="M179" s="2">
        <v>15957</v>
      </c>
      <c r="N179">
        <v>3.5</v>
      </c>
      <c r="O179" t="s">
        <v>710</v>
      </c>
    </row>
    <row r="180" spans="13:15" x14ac:dyDescent="0.2">
      <c r="M180" s="2">
        <v>15958</v>
      </c>
      <c r="N180">
        <v>4</v>
      </c>
      <c r="O180" t="s">
        <v>711</v>
      </c>
    </row>
    <row r="181" spans="13:15" x14ac:dyDescent="0.2">
      <c r="M181" s="2">
        <v>15959</v>
      </c>
      <c r="N181">
        <v>3</v>
      </c>
      <c r="O181" t="s">
        <v>712</v>
      </c>
    </row>
    <row r="182" spans="13:15" x14ac:dyDescent="0.2">
      <c r="M182" s="2">
        <v>15960</v>
      </c>
      <c r="N182">
        <v>3.5</v>
      </c>
      <c r="O182" t="s">
        <v>713</v>
      </c>
    </row>
    <row r="183" spans="13:15" x14ac:dyDescent="0.2">
      <c r="M183" s="2">
        <v>15962</v>
      </c>
      <c r="N183">
        <v>4.8</v>
      </c>
      <c r="O183" t="s">
        <v>714</v>
      </c>
    </row>
    <row r="184" spans="13:15" x14ac:dyDescent="0.2">
      <c r="M184" s="2">
        <v>15963</v>
      </c>
      <c r="N184">
        <v>2</v>
      </c>
      <c r="O184" t="s">
        <v>715</v>
      </c>
    </row>
    <row r="185" spans="13:15" x14ac:dyDescent="0.2">
      <c r="M185" s="2">
        <v>15964</v>
      </c>
      <c r="N185">
        <v>4</v>
      </c>
      <c r="O185" t="s">
        <v>716</v>
      </c>
    </row>
    <row r="186" spans="13:15" x14ac:dyDescent="0.2">
      <c r="M186" s="2">
        <v>15965</v>
      </c>
      <c r="N186">
        <v>4</v>
      </c>
      <c r="O186" t="s">
        <v>717</v>
      </c>
    </row>
    <row r="187" spans="13:15" x14ac:dyDescent="0.2">
      <c r="M187" s="2">
        <v>15966</v>
      </c>
      <c r="N187">
        <v>4.8</v>
      </c>
      <c r="O187" t="s">
        <v>718</v>
      </c>
    </row>
    <row r="188" spans="13:15" x14ac:dyDescent="0.2">
      <c r="M188" s="2">
        <v>15967</v>
      </c>
      <c r="N188">
        <v>4</v>
      </c>
      <c r="O188" t="s">
        <v>719</v>
      </c>
    </row>
    <row r="189" spans="13:15" x14ac:dyDescent="0.2">
      <c r="M189" s="2">
        <v>15969</v>
      </c>
      <c r="N189">
        <v>4.5</v>
      </c>
      <c r="O189" t="s">
        <v>720</v>
      </c>
    </row>
    <row r="190" spans="13:15" x14ac:dyDescent="0.2">
      <c r="M190" s="2">
        <v>15970</v>
      </c>
      <c r="N190">
        <v>4.0999999999999996</v>
      </c>
      <c r="O190" t="s">
        <v>721</v>
      </c>
    </row>
    <row r="191" spans="13:15" x14ac:dyDescent="0.2">
      <c r="M191" s="2">
        <v>15971</v>
      </c>
      <c r="N191">
        <v>3</v>
      </c>
      <c r="O191" t="s">
        <v>722</v>
      </c>
    </row>
    <row r="192" spans="13:15" x14ac:dyDescent="0.2">
      <c r="M192" s="2">
        <v>15972</v>
      </c>
      <c r="N192">
        <v>4</v>
      </c>
      <c r="O192" t="s">
        <v>723</v>
      </c>
    </row>
    <row r="193" spans="13:15" x14ac:dyDescent="0.2">
      <c r="M193" s="2">
        <v>15973</v>
      </c>
      <c r="N193">
        <v>4.5</v>
      </c>
      <c r="O193" t="s">
        <v>724</v>
      </c>
    </row>
    <row r="194" spans="13:15" x14ac:dyDescent="0.2">
      <c r="M194" s="2">
        <v>15975</v>
      </c>
      <c r="N194">
        <v>4.8</v>
      </c>
      <c r="O194" t="s">
        <v>725</v>
      </c>
    </row>
    <row r="195" spans="13:15" x14ac:dyDescent="0.2">
      <c r="M195" s="2">
        <v>15976</v>
      </c>
      <c r="N195">
        <v>4</v>
      </c>
      <c r="O195" t="s">
        <v>726</v>
      </c>
    </row>
    <row r="196" spans="13:15" x14ac:dyDescent="0.2">
      <c r="M196" s="2">
        <v>15977</v>
      </c>
      <c r="N196">
        <v>3.9</v>
      </c>
      <c r="O196" t="s">
        <v>727</v>
      </c>
    </row>
    <row r="197" spans="13:15" x14ac:dyDescent="0.2">
      <c r="M197" s="2">
        <v>15978</v>
      </c>
      <c r="N197">
        <v>4.2</v>
      </c>
      <c r="O197" t="s">
        <v>728</v>
      </c>
    </row>
    <row r="198" spans="13:15" x14ac:dyDescent="0.2">
      <c r="M198" s="2">
        <v>15979</v>
      </c>
      <c r="N198">
        <v>4.8</v>
      </c>
      <c r="O198" t="s">
        <v>729</v>
      </c>
    </row>
    <row r="199" spans="13:15" x14ac:dyDescent="0.2">
      <c r="M199" s="2">
        <v>15980</v>
      </c>
      <c r="N199">
        <v>4.5</v>
      </c>
      <c r="O199" t="s">
        <v>730</v>
      </c>
    </row>
    <row r="200" spans="13:15" x14ac:dyDescent="0.2">
      <c r="M200" s="2">
        <v>15981</v>
      </c>
      <c r="N200">
        <v>4.8</v>
      </c>
      <c r="O200" t="s">
        <v>731</v>
      </c>
    </row>
    <row r="201" spans="13:15" x14ac:dyDescent="0.2">
      <c r="M201" s="2">
        <v>15983</v>
      </c>
      <c r="N201">
        <v>4.8</v>
      </c>
      <c r="O201" t="s">
        <v>732</v>
      </c>
    </row>
    <row r="202" spans="13:15" x14ac:dyDescent="0.2">
      <c r="M202" s="2">
        <v>15984</v>
      </c>
      <c r="N202">
        <v>4.2</v>
      </c>
      <c r="O202" t="s">
        <v>733</v>
      </c>
    </row>
    <row r="203" spans="13:15" x14ac:dyDescent="0.2">
      <c r="M203" s="2">
        <v>15985</v>
      </c>
      <c r="N203">
        <v>4</v>
      </c>
      <c r="O203" t="s">
        <v>734</v>
      </c>
    </row>
    <row r="204" spans="13:15" x14ac:dyDescent="0.2">
      <c r="M204" s="2">
        <v>15986</v>
      </c>
      <c r="N204">
        <v>4</v>
      </c>
      <c r="O204" t="s">
        <v>735</v>
      </c>
    </row>
    <row r="205" spans="13:15" x14ac:dyDescent="0.2">
      <c r="M205" s="2">
        <v>15987</v>
      </c>
      <c r="N205">
        <v>4.8</v>
      </c>
      <c r="O205" t="s">
        <v>736</v>
      </c>
    </row>
    <row r="206" spans="13:15" x14ac:dyDescent="0.2">
      <c r="M206" s="2">
        <v>15988</v>
      </c>
      <c r="N206">
        <v>4.8</v>
      </c>
      <c r="O206" t="s">
        <v>737</v>
      </c>
    </row>
    <row r="207" spans="13:15" x14ac:dyDescent="0.2">
      <c r="M207" s="2">
        <v>15990</v>
      </c>
      <c r="N207">
        <v>4.2</v>
      </c>
      <c r="O207" t="s">
        <v>738</v>
      </c>
    </row>
    <row r="208" spans="13:15" x14ac:dyDescent="0.2">
      <c r="M208" s="2">
        <v>15991</v>
      </c>
      <c r="N208">
        <v>4.8</v>
      </c>
      <c r="O208" t="s">
        <v>739</v>
      </c>
    </row>
    <row r="209" spans="13:15" x14ac:dyDescent="0.2">
      <c r="M209" s="2">
        <v>15992</v>
      </c>
      <c r="N209">
        <v>1.5</v>
      </c>
      <c r="O209" t="s">
        <v>740</v>
      </c>
    </row>
    <row r="210" spans="13:15" x14ac:dyDescent="0.2">
      <c r="M210" s="2">
        <v>15993</v>
      </c>
      <c r="N210">
        <v>4</v>
      </c>
      <c r="O210" t="s">
        <v>741</v>
      </c>
    </row>
    <row r="211" spans="13:15" x14ac:dyDescent="0.2">
      <c r="M211" s="2">
        <v>15994</v>
      </c>
      <c r="N211">
        <v>4</v>
      </c>
      <c r="O211" t="s">
        <v>742</v>
      </c>
    </row>
    <row r="212" spans="13:15" x14ac:dyDescent="0.2">
      <c r="M212" s="2">
        <v>15996</v>
      </c>
      <c r="N212">
        <v>3.8</v>
      </c>
      <c r="O212" t="s">
        <v>743</v>
      </c>
    </row>
    <row r="213" spans="13:15" x14ac:dyDescent="0.2">
      <c r="M213" s="2">
        <v>15997</v>
      </c>
      <c r="N213">
        <v>4</v>
      </c>
      <c r="O213" t="s">
        <v>744</v>
      </c>
    </row>
    <row r="214" spans="13:15" x14ac:dyDescent="0.2">
      <c r="M214" s="2">
        <v>15998</v>
      </c>
      <c r="N214">
        <v>4.8</v>
      </c>
      <c r="O214" t="s">
        <v>745</v>
      </c>
    </row>
    <row r="215" spans="13:15" x14ac:dyDescent="0.2">
      <c r="M215" s="2">
        <v>15999</v>
      </c>
      <c r="N215">
        <v>4.5</v>
      </c>
      <c r="O215" t="s">
        <v>747</v>
      </c>
    </row>
    <row r="216" spans="13:15" x14ac:dyDescent="0.2">
      <c r="M216" s="2">
        <v>16000</v>
      </c>
      <c r="N216">
        <v>4</v>
      </c>
      <c r="O216" t="s">
        <v>746</v>
      </c>
    </row>
    <row r="217" spans="13:15" x14ac:dyDescent="0.2">
      <c r="M217" s="2">
        <v>16001</v>
      </c>
      <c r="N217">
        <v>4.4000000000000004</v>
      </c>
      <c r="O217" t="s">
        <v>748</v>
      </c>
    </row>
    <row r="218" spans="13:15" x14ac:dyDescent="0.2">
      <c r="M218" s="2">
        <v>16002</v>
      </c>
      <c r="N218">
        <v>3</v>
      </c>
      <c r="O218" t="s">
        <v>749</v>
      </c>
    </row>
    <row r="219" spans="13:15" x14ac:dyDescent="0.2">
      <c r="M219" s="2">
        <v>16004</v>
      </c>
      <c r="N219">
        <v>4</v>
      </c>
      <c r="O219" t="s">
        <v>750</v>
      </c>
    </row>
    <row r="220" spans="13:15" x14ac:dyDescent="0.2">
      <c r="M220" s="2">
        <v>16005</v>
      </c>
      <c r="N220">
        <v>4</v>
      </c>
      <c r="O220" t="s">
        <v>751</v>
      </c>
    </row>
    <row r="221" spans="13:15" x14ac:dyDescent="0.2">
      <c r="M221" s="2">
        <v>16006</v>
      </c>
      <c r="N221">
        <v>4.5999999999999996</v>
      </c>
      <c r="O221" t="s">
        <v>752</v>
      </c>
    </row>
    <row r="222" spans="13:15" x14ac:dyDescent="0.2">
      <c r="M222" s="2">
        <v>16007</v>
      </c>
      <c r="N222">
        <v>4.7</v>
      </c>
      <c r="O222" t="s">
        <v>753</v>
      </c>
    </row>
    <row r="223" spans="13:15" x14ac:dyDescent="0.2">
      <c r="M223" s="2">
        <v>16008</v>
      </c>
      <c r="N223">
        <v>4.5999999999999996</v>
      </c>
      <c r="O223" t="s">
        <v>754</v>
      </c>
    </row>
    <row r="224" spans="13:15" x14ac:dyDescent="0.2">
      <c r="M224" s="2">
        <v>16009</v>
      </c>
      <c r="N224">
        <v>4.5</v>
      </c>
      <c r="O224" t="s">
        <v>755</v>
      </c>
    </row>
    <row r="225" spans="13:15" x14ac:dyDescent="0.2">
      <c r="M225" s="2">
        <v>16011</v>
      </c>
      <c r="N225">
        <v>4</v>
      </c>
      <c r="O225" t="s">
        <v>756</v>
      </c>
    </row>
    <row r="226" spans="13:15" x14ac:dyDescent="0.2">
      <c r="M226" s="2">
        <v>16012</v>
      </c>
      <c r="N226">
        <v>4.8</v>
      </c>
      <c r="O226" t="s">
        <v>757</v>
      </c>
    </row>
    <row r="227" spans="13:15" x14ac:dyDescent="0.2">
      <c r="M227" s="2">
        <v>16013</v>
      </c>
      <c r="N227">
        <v>4.9000000000000004</v>
      </c>
      <c r="O227" t="s">
        <v>758</v>
      </c>
    </row>
    <row r="228" spans="13:15" x14ac:dyDescent="0.2">
      <c r="M228" s="2">
        <v>16014</v>
      </c>
      <c r="N228">
        <v>4.9000000000000004</v>
      </c>
      <c r="O228" t="s">
        <v>759</v>
      </c>
    </row>
    <row r="229" spans="13:15" x14ac:dyDescent="0.2">
      <c r="M229" s="2">
        <v>16015</v>
      </c>
      <c r="N229">
        <v>4.9000000000000004</v>
      </c>
      <c r="O229" t="s">
        <v>760</v>
      </c>
    </row>
    <row r="230" spans="13:15" x14ac:dyDescent="0.2">
      <c r="M230" s="2">
        <v>16016</v>
      </c>
      <c r="N230">
        <v>3.5</v>
      </c>
      <c r="O230" t="s">
        <v>761</v>
      </c>
    </row>
    <row r="231" spans="13:15" x14ac:dyDescent="0.2">
      <c r="M231" s="2">
        <v>16018</v>
      </c>
      <c r="N231">
        <v>4.7</v>
      </c>
      <c r="O231" t="s">
        <v>762</v>
      </c>
    </row>
    <row r="232" spans="13:15" x14ac:dyDescent="0.2">
      <c r="M232" s="2">
        <v>16019</v>
      </c>
      <c r="N232">
        <v>4.5999999999999996</v>
      </c>
      <c r="O232" t="s">
        <v>763</v>
      </c>
    </row>
    <row r="233" spans="13:15" x14ac:dyDescent="0.2">
      <c r="M233" s="2">
        <v>16020</v>
      </c>
      <c r="N233">
        <v>4</v>
      </c>
      <c r="O233" t="s">
        <v>764</v>
      </c>
    </row>
    <row r="234" spans="13:15" x14ac:dyDescent="0.2">
      <c r="M234" s="2">
        <v>16021</v>
      </c>
      <c r="N234">
        <v>3.8</v>
      </c>
      <c r="O234" t="s">
        <v>765</v>
      </c>
    </row>
    <row r="235" spans="13:15" x14ac:dyDescent="0.2">
      <c r="M235" s="2">
        <v>16023</v>
      </c>
      <c r="N235">
        <v>4</v>
      </c>
      <c r="O235" t="s">
        <v>766</v>
      </c>
    </row>
    <row r="236" spans="13:15" x14ac:dyDescent="0.2">
      <c r="M236" s="2">
        <v>16025</v>
      </c>
      <c r="N236">
        <v>3.5</v>
      </c>
      <c r="O236" t="s">
        <v>767</v>
      </c>
    </row>
    <row r="237" spans="13:15" x14ac:dyDescent="0.2">
      <c r="M237" s="2">
        <v>16026</v>
      </c>
      <c r="N237">
        <v>4.3</v>
      </c>
      <c r="O237" t="s">
        <v>768</v>
      </c>
    </row>
    <row r="238" spans="13:15" x14ac:dyDescent="0.2">
      <c r="M238" s="2">
        <v>16027</v>
      </c>
      <c r="N238">
        <v>3.5</v>
      </c>
      <c r="O238" t="s">
        <v>769</v>
      </c>
    </row>
    <row r="239" spans="13:15" x14ac:dyDescent="0.2">
      <c r="M239" s="2">
        <v>16028</v>
      </c>
      <c r="N239">
        <v>4.5</v>
      </c>
      <c r="O239" t="s">
        <v>770</v>
      </c>
    </row>
    <row r="240" spans="13:15" x14ac:dyDescent="0.2">
      <c r="M240" s="2">
        <v>16029</v>
      </c>
      <c r="N240">
        <v>4</v>
      </c>
      <c r="O240" t="s">
        <v>771</v>
      </c>
    </row>
    <row r="241" spans="13:15" x14ac:dyDescent="0.2">
      <c r="M241" s="2">
        <v>16030</v>
      </c>
      <c r="N241">
        <v>3.5</v>
      </c>
      <c r="O241" t="s">
        <v>772</v>
      </c>
    </row>
    <row r="242" spans="13:15" x14ac:dyDescent="0.2">
      <c r="M242" s="2">
        <v>16032</v>
      </c>
      <c r="N242">
        <v>3.9</v>
      </c>
      <c r="O242" t="s">
        <v>773</v>
      </c>
    </row>
    <row r="243" spans="13:15" x14ac:dyDescent="0.2">
      <c r="M243" s="2">
        <v>16033</v>
      </c>
      <c r="N243">
        <v>5</v>
      </c>
      <c r="O243" t="s">
        <v>774</v>
      </c>
    </row>
    <row r="244" spans="13:15" x14ac:dyDescent="0.2">
      <c r="M244" s="2">
        <v>16034</v>
      </c>
      <c r="N244">
        <v>4</v>
      </c>
      <c r="O244" t="s">
        <v>775</v>
      </c>
    </row>
    <row r="245" spans="13:15" x14ac:dyDescent="0.2">
      <c r="M245" s="2">
        <v>16035</v>
      </c>
      <c r="N245">
        <v>4.8</v>
      </c>
      <c r="O245" t="s">
        <v>776</v>
      </c>
    </row>
    <row r="246" spans="13:15" x14ac:dyDescent="0.2">
      <c r="M246" s="2">
        <v>16036</v>
      </c>
      <c r="N246">
        <v>4.8</v>
      </c>
      <c r="O246" t="s">
        <v>777</v>
      </c>
    </row>
    <row r="247" spans="13:15" x14ac:dyDescent="0.2">
      <c r="M247" s="2">
        <v>16037</v>
      </c>
      <c r="N247">
        <v>4.5</v>
      </c>
      <c r="O247" t="s">
        <v>778</v>
      </c>
    </row>
    <row r="248" spans="13:15" x14ac:dyDescent="0.2">
      <c r="M248" s="2">
        <v>16039</v>
      </c>
      <c r="N248">
        <v>4</v>
      </c>
      <c r="O248" t="s">
        <v>779</v>
      </c>
    </row>
    <row r="249" spans="13:15" x14ac:dyDescent="0.2">
      <c r="M249" s="2">
        <v>16040</v>
      </c>
      <c r="N249">
        <v>4</v>
      </c>
      <c r="O249" t="s">
        <v>780</v>
      </c>
    </row>
    <row r="250" spans="13:15" x14ac:dyDescent="0.2">
      <c r="M250" s="2">
        <v>16041</v>
      </c>
      <c r="N250">
        <v>4.5</v>
      </c>
      <c r="O250" t="s">
        <v>781</v>
      </c>
    </row>
    <row r="251" spans="13:15" x14ac:dyDescent="0.2">
      <c r="M251" s="2">
        <v>16042</v>
      </c>
      <c r="N251" s="3" t="s">
        <v>783</v>
      </c>
      <c r="O251" t="s">
        <v>782</v>
      </c>
    </row>
    <row r="252" spans="13:15" x14ac:dyDescent="0.2">
      <c r="M252" s="2">
        <v>16043</v>
      </c>
      <c r="N252">
        <v>3</v>
      </c>
      <c r="O252" t="s">
        <v>784</v>
      </c>
    </row>
    <row r="253" spans="13:15" x14ac:dyDescent="0.2">
      <c r="M253" s="2">
        <v>16044</v>
      </c>
      <c r="N253">
        <v>4.2</v>
      </c>
      <c r="O253" t="s">
        <v>785</v>
      </c>
    </row>
    <row r="254" spans="13:15" x14ac:dyDescent="0.2">
      <c r="M254" s="2">
        <v>16046</v>
      </c>
      <c r="N254">
        <v>2.5</v>
      </c>
      <c r="O254" t="s">
        <v>786</v>
      </c>
    </row>
    <row r="255" spans="13:15" x14ac:dyDescent="0.2">
      <c r="M255" s="2">
        <v>16047</v>
      </c>
      <c r="N255">
        <v>4</v>
      </c>
      <c r="O255" t="s">
        <v>787</v>
      </c>
    </row>
    <row r="256" spans="13:15" x14ac:dyDescent="0.2">
      <c r="M256" s="2">
        <v>16048</v>
      </c>
      <c r="N256">
        <v>3.5</v>
      </c>
      <c r="O256" t="s">
        <v>788</v>
      </c>
    </row>
    <row r="257" spans="13:15" x14ac:dyDescent="0.2">
      <c r="M257" s="2">
        <v>16049</v>
      </c>
      <c r="N257">
        <v>2.8</v>
      </c>
      <c r="O257" t="s">
        <v>789</v>
      </c>
    </row>
    <row r="258" spans="13:15" x14ac:dyDescent="0.2">
      <c r="M258" s="2">
        <v>16050</v>
      </c>
      <c r="N258">
        <v>3</v>
      </c>
      <c r="O258" t="s">
        <v>790</v>
      </c>
    </row>
    <row r="259" spans="13:15" x14ac:dyDescent="0.2">
      <c r="M259" s="2">
        <v>16051</v>
      </c>
      <c r="N259">
        <v>2.8</v>
      </c>
      <c r="O259" t="s">
        <v>791</v>
      </c>
    </row>
    <row r="260" spans="13:15" x14ac:dyDescent="0.2">
      <c r="M260" s="2">
        <v>16053</v>
      </c>
      <c r="N260">
        <v>4</v>
      </c>
      <c r="O260" t="s">
        <v>792</v>
      </c>
    </row>
    <row r="261" spans="13:15" x14ac:dyDescent="0.2">
      <c r="M261" s="2">
        <v>16054</v>
      </c>
      <c r="N261">
        <v>4.9000000000000004</v>
      </c>
      <c r="O261" t="s">
        <v>793</v>
      </c>
    </row>
    <row r="262" spans="13:15" x14ac:dyDescent="0.2">
      <c r="M262" s="2">
        <v>16055</v>
      </c>
      <c r="N262">
        <v>4.2</v>
      </c>
      <c r="O262" t="s">
        <v>794</v>
      </c>
    </row>
    <row r="263" spans="13:15" x14ac:dyDescent="0.2">
      <c r="M263" s="2">
        <v>16056</v>
      </c>
      <c r="N263">
        <v>4.2</v>
      </c>
      <c r="O263" t="s">
        <v>795</v>
      </c>
    </row>
    <row r="264" spans="13:15" x14ac:dyDescent="0.2">
      <c r="M264" s="2">
        <v>16057</v>
      </c>
      <c r="N264">
        <v>4.5</v>
      </c>
      <c r="O264" t="s">
        <v>796</v>
      </c>
    </row>
    <row r="265" spans="13:15" x14ac:dyDescent="0.2">
      <c r="M265" s="2">
        <v>16058</v>
      </c>
      <c r="N265">
        <v>4</v>
      </c>
      <c r="O265" t="s">
        <v>797</v>
      </c>
    </row>
    <row r="266" spans="13:15" x14ac:dyDescent="0.2">
      <c r="M266" s="2">
        <v>16062</v>
      </c>
      <c r="N266">
        <v>3.8</v>
      </c>
      <c r="O266" t="s">
        <v>798</v>
      </c>
    </row>
    <row r="267" spans="13:15" x14ac:dyDescent="0.2">
      <c r="M267" s="2">
        <v>16063</v>
      </c>
      <c r="N267">
        <v>4</v>
      </c>
      <c r="O267" t="s">
        <v>799</v>
      </c>
    </row>
    <row r="268" spans="13:15" x14ac:dyDescent="0.2">
      <c r="M268" s="2">
        <v>16064</v>
      </c>
      <c r="N268">
        <v>4</v>
      </c>
      <c r="O268" t="s">
        <v>800</v>
      </c>
    </row>
    <row r="269" spans="13:15" x14ac:dyDescent="0.2">
      <c r="M269" s="2">
        <v>16067</v>
      </c>
      <c r="N269">
        <v>4.8</v>
      </c>
      <c r="O269" t="s">
        <v>801</v>
      </c>
    </row>
    <row r="270" spans="13:15" x14ac:dyDescent="0.2">
      <c r="M270" s="2">
        <v>16068</v>
      </c>
      <c r="N270">
        <v>4.9000000000000004</v>
      </c>
      <c r="O270" t="s">
        <v>802</v>
      </c>
    </row>
    <row r="271" spans="13:15" x14ac:dyDescent="0.2">
      <c r="M271" s="2">
        <v>16069</v>
      </c>
      <c r="N271">
        <v>4.9000000000000004</v>
      </c>
      <c r="O271" t="s">
        <v>803</v>
      </c>
    </row>
    <row r="272" spans="13:15" x14ac:dyDescent="0.2">
      <c r="M272" s="2">
        <v>16070</v>
      </c>
      <c r="N272">
        <v>4.8</v>
      </c>
      <c r="O272" t="s">
        <v>804</v>
      </c>
    </row>
    <row r="273" spans="13:15" x14ac:dyDescent="0.2">
      <c r="M273" s="2">
        <v>16071</v>
      </c>
      <c r="N273">
        <v>4</v>
      </c>
    </row>
    <row r="274" spans="13:15" x14ac:dyDescent="0.2">
      <c r="O274" t="s">
        <v>805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20</vt:i4>
      </vt:variant>
    </vt:vector>
  </HeadingPairs>
  <TitlesOfParts>
    <vt:vector size="20" baseType="lpstr">
      <vt:lpstr>Tidsanvändning</vt:lpstr>
      <vt:lpstr>Blad1</vt:lpstr>
      <vt:lpstr>Tyska tidningar</vt:lpstr>
      <vt:lpstr>Östergötalands Folkblad</vt:lpstr>
      <vt:lpstr>Östergötalands Arbetartidning</vt:lpstr>
      <vt:lpstr>Övriga tidningar</vt:lpstr>
      <vt:lpstr>övrigt blandat</vt:lpstr>
      <vt:lpstr>Dagens Nyheter</vt:lpstr>
      <vt:lpstr>Östergötalands Dagblad</vt:lpstr>
      <vt:lpstr>STF</vt:lpstr>
      <vt:lpstr>Verkstäderna</vt:lpstr>
      <vt:lpstr>Metallarbetaren</vt:lpstr>
      <vt:lpstr>Diverse tidningar</vt:lpstr>
      <vt:lpstr>Diverse publikationer</vt:lpstr>
      <vt:lpstr>Idun</vt:lpstr>
      <vt:lpstr>Vi</vt:lpstr>
      <vt:lpstr>Hemmets Veckotidning</vt:lpstr>
      <vt:lpstr>Hemmets Jorunal</vt:lpstr>
      <vt:lpstr>Allas Veckotidning</vt:lpstr>
      <vt:lpstr>Läsning för ung och gammal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Nikko Airi, Skärblacka</dc:creator>
  <cp:lastModifiedBy>Airi Nikko</cp:lastModifiedBy>
  <dcterms:created xsi:type="dcterms:W3CDTF">2017-04-18T12:21:20Z</dcterms:created>
  <dcterms:modified xsi:type="dcterms:W3CDTF">2020-10-04T18:38:40Z</dcterms:modified>
</cp:coreProperties>
</file>